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6590" windowHeight="9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Лист1!$B$3:$F$3</definedName>
  </definedNames>
  <calcPr calcId="14562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4" i="1"/>
</calcChain>
</file>

<file path=xl/sharedStrings.xml><?xml version="1.0" encoding="utf-8"?>
<sst xmlns="http://schemas.openxmlformats.org/spreadsheetml/2006/main" count="90" uniqueCount="70">
  <si>
    <t>Наименование</t>
  </si>
  <si>
    <t>29782</t>
  </si>
  <si>
    <t>Люксан 3.18 Pets Подгузники впитывающие д/домашних животных XS 2-4кг 18шт</t>
  </si>
  <si>
    <t>29783</t>
  </si>
  <si>
    <t>Люксан 3.16 Pets Подгузники впитывающие д/домашних животных S 3-6кг 16шт</t>
  </si>
  <si>
    <t>29784</t>
  </si>
  <si>
    <t>Люксан 3.14 Pets Подгузники впитывающие д/домашних животных M 5-10кг 14шт</t>
  </si>
  <si>
    <t>29785</t>
  </si>
  <si>
    <t>Люксан 3.12 Pets Подгузники впитывающие д/домашних животных L 8-14кг 12шт</t>
  </si>
  <si>
    <t>29786</t>
  </si>
  <si>
    <t>Люксан 3.10 Pets Подгузники впитывающие д/домашних животных XL 12-20кг 10шт</t>
  </si>
  <si>
    <t>29787</t>
  </si>
  <si>
    <t>Люксан 3.46.015.2 Pets Коврики впитывающие д/домашних животных 40*60см*15шт</t>
  </si>
  <si>
    <t>29788</t>
  </si>
  <si>
    <t>Люксан 3.66.010.2 Pets Коврики впитывающие д/домашних животных 60*60см*10шт</t>
  </si>
  <si>
    <t>29789</t>
  </si>
  <si>
    <t>Люксан 3.69.010.2 Pets Коврики впитывающие д/домашних животных 60*90см*10шт</t>
  </si>
  <si>
    <t>29891</t>
  </si>
  <si>
    <t>Люксан 3.66.020.2 Pets Коврики впитывающие д/домашних животных 60*60см*20шт</t>
  </si>
  <si>
    <t>36961</t>
  </si>
  <si>
    <t>Люксан 3.46.030.1 Pets basic Коврики впитывающие д/домашних животных 40*60см*30шт</t>
  </si>
  <si>
    <t>46544</t>
  </si>
  <si>
    <t>Люксан 3.69.020.2 Pets Коврики впитывающие д/домашних животных 60*90см*20шт</t>
  </si>
  <si>
    <t>46545</t>
  </si>
  <si>
    <t>Люксан 3.69.030.1 Pets basic Коврики впитывающие д/домашних животных 60*90см*30шт</t>
  </si>
  <si>
    <t>46546</t>
  </si>
  <si>
    <t>Люксан 3.46.010.3 Pets GEL Коврики с гелем д/домашних животных 40*60см*10шт</t>
  </si>
  <si>
    <t>46547</t>
  </si>
  <si>
    <t>Люксан 3.66.010.3 Pets GEL Коврики с гелем д/домашних животных 60*60см*10шт</t>
  </si>
  <si>
    <t>46548</t>
  </si>
  <si>
    <t>Люксан 3.69.010.3 Pets GEL Коврики с гелем д/домашних животных 60*90см*10шт</t>
  </si>
  <si>
    <t>47262</t>
  </si>
  <si>
    <t>Люксан 3.66.030.1 Pets basic Коврики впитывающие д/домашних животных 60*60см*30шт</t>
  </si>
  <si>
    <t>53676</t>
  </si>
  <si>
    <t>Люксан Бинт самофиксирующийся с горькой пропиткой 2,5см*4,5м</t>
  </si>
  <si>
    <t>53677</t>
  </si>
  <si>
    <t>Люксан Бинт самофиксирующийся с горькой пропиткой 5см*4,5м</t>
  </si>
  <si>
    <t>53678</t>
  </si>
  <si>
    <t>Люксан Бинт самофиксирующийся с горькой пропиткой 7,5см*4,5м</t>
  </si>
  <si>
    <t>53679</t>
  </si>
  <si>
    <t>Люксан Бинт самофиксирующийся с горькой пропиткой 10см*4,5м</t>
  </si>
  <si>
    <t>Бренд</t>
  </si>
  <si>
    <t>Артикул Сорсо</t>
  </si>
  <si>
    <t>Штрих-код</t>
  </si>
  <si>
    <t>Фасовка</t>
  </si>
  <si>
    <t>Цена  шт.</t>
  </si>
  <si>
    <t>Цена упак</t>
  </si>
  <si>
    <t>Изменение цены, %</t>
  </si>
  <si>
    <t>Цена  шт. с 3.04.20</t>
  </si>
  <si>
    <t>4680007750380</t>
  </si>
  <si>
    <t>4680007750397</t>
  </si>
  <si>
    <t>4680007750403</t>
  </si>
  <si>
    <t>4680007750410</t>
  </si>
  <si>
    <t>4680007750427</t>
  </si>
  <si>
    <t>4680007750281</t>
  </si>
  <si>
    <t>4680007750304</t>
  </si>
  <si>
    <t>4680007750328</t>
  </si>
  <si>
    <t>4680007750434</t>
  </si>
  <si>
    <t>4680007750298</t>
  </si>
  <si>
    <t>4680007750441</t>
  </si>
  <si>
    <t>4680007750335</t>
  </si>
  <si>
    <t>4680007750595</t>
  </si>
  <si>
    <t>4680007750601</t>
  </si>
  <si>
    <t>4680007750618</t>
  </si>
  <si>
    <t>4680007750311</t>
  </si>
  <si>
    <t>4680007750960</t>
  </si>
  <si>
    <t>4680007750922</t>
  </si>
  <si>
    <t>4680007750939</t>
  </si>
  <si>
    <t>4680007750946</t>
  </si>
  <si>
    <t>ЛЮКСАН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</si>
</sst>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[Red]\-#,##0"/>
    <numFmt numFmtId="165" formatCode="#,##0.00;[Red]\-#,##0.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name val="Arial Cyr"/>
      <charset val="204"/>
    </font>
    <font>
      <sz val="10"/>
      <name val="Arial Cyr"/>
    </font>
    <font>
      <sz val="10"/>
      <name val="MS Sans Serif"/>
      <family val="2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43" fontId="0" fillId="0" borderId="1" xfId="5" applyFont="1" applyBorder="1"/>
  </cellXfs>
  <cellStyles count="6">
    <cellStyle name="Normal 2" xfId="2"/>
    <cellStyle name="Обычный" xfId="0" builtinId="0"/>
    <cellStyle name="Обычный 2" xfId="1"/>
    <cellStyle name="Тысячи [0]_Module1" xfId="3"/>
    <cellStyle name="Тысячи_Module1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zoomScale="85" zoomScaleNormal="85" workbookViewId="0">
      <selection activeCell="C7" sqref="C7"/>
    </sheetView>
  </sheetViews>
  <sheetFormatPr defaultRowHeight="15" x14ac:dyDescent="0.25"/>
  <cols>
    <col min="1" max="1" width="9" bestFit="1" customWidth="1"/>
    <col min="2" max="2" width="8.5703125" style="1" bestFit="1" customWidth="1"/>
    <col min="3" max="3" width="85" style="1" bestFit="1" customWidth="1"/>
    <col min="4" max="4" width="14.42578125" style="1" bestFit="1" customWidth="1"/>
    <col min="5" max="5" width="8.5703125" style="1" bestFit="1" customWidth="1"/>
    <col min="6" max="6" width="9.5703125" style="2" bestFit="1" customWidth="1"/>
    <col min="7" max="7" width="10.28515625" bestFit="1" customWidth="1"/>
    <col min="8" max="9" width="9.5703125" bestFit="1" customWidth="1"/>
    <col min="10" max="10" width="11.42578125" bestFit="1" customWidth="1"/>
  </cols>
  <sheetData>
    <row r="3" spans="1:10" ht="45" x14ac:dyDescent="0.25">
      <c r="A3" s="6" t="s">
        <v>41</v>
      </c>
      <c r="B3" s="6" t="s">
        <v>42</v>
      </c>
      <c r="C3" s="6" t="s">
        <v>0</v>
      </c>
      <c r="D3" s="7" t="s">
        <v>43</v>
      </c>
      <c r="E3" s="8" t="s">
        <v>44</v>
      </c>
      <c r="F3" s="6" t="s">
        <v>45</v>
      </c>
      <c r="G3" s="6" t="s">
        <v>46</v>
      </c>
      <c r="H3" s="6" t="s">
        <v>48</v>
      </c>
      <c r="I3" s="6" t="s">
        <v>48</v>
      </c>
      <c r="J3" s="6" t="s">
        <v>47</v>
      </c>
    </row>
    <row r="4" spans="1:10" x14ac:dyDescent="0.25">
      <c r="A4" s="10" t="s">
        <v>69</v>
      </c>
      <c r="B4" s="3" t="s">
        <v>1</v>
      </c>
      <c r="C4" s="3" t="s">
        <v>2</v>
      </c>
      <c r="D4" s="9" t="s">
        <v>49</v>
      </c>
      <c r="E4" s="11">
        <v>1</v>
      </c>
      <c r="F4" s="4">
        <v>545.75</v>
      </c>
      <c r="G4" s="4">
        <v>545.75</v>
      </c>
      <c r="H4" s="5">
        <v>599.52</v>
      </c>
      <c r="I4" s="5">
        <v>599.52</v>
      </c>
      <c r="J4" s="12">
        <f>I4*100/G4-100</f>
        <v>9.8524965643609761</v>
      </c>
    </row>
    <row r="5" spans="1:10" x14ac:dyDescent="0.25">
      <c r="A5" s="10" t="s">
        <v>69</v>
      </c>
      <c r="B5" s="3" t="s">
        <v>3</v>
      </c>
      <c r="C5" s="3" t="s">
        <v>4</v>
      </c>
      <c r="D5" s="9" t="s">
        <v>50</v>
      </c>
      <c r="E5" s="11">
        <v>1</v>
      </c>
      <c r="F5" s="4">
        <v>528.89</v>
      </c>
      <c r="G5" s="4">
        <v>528.89</v>
      </c>
      <c r="H5" s="5">
        <v>580.99</v>
      </c>
      <c r="I5" s="5">
        <v>580.99</v>
      </c>
      <c r="J5" s="12">
        <f t="shared" ref="J5:J23" si="0">I5*100/G5-100</f>
        <v>9.8508196411352174</v>
      </c>
    </row>
    <row r="6" spans="1:10" x14ac:dyDescent="0.25">
      <c r="A6" s="10" t="s">
        <v>69</v>
      </c>
      <c r="B6" s="3" t="s">
        <v>5</v>
      </c>
      <c r="C6" s="3" t="s">
        <v>6</v>
      </c>
      <c r="D6" s="9" t="s">
        <v>51</v>
      </c>
      <c r="E6" s="11">
        <v>1</v>
      </c>
      <c r="F6" s="4">
        <v>510.73</v>
      </c>
      <c r="G6" s="4">
        <v>510.73</v>
      </c>
      <c r="H6" s="5">
        <v>561.04</v>
      </c>
      <c r="I6" s="5">
        <v>561.04</v>
      </c>
      <c r="J6" s="12">
        <f t="shared" si="0"/>
        <v>9.850605995340004</v>
      </c>
    </row>
    <row r="7" spans="1:10" x14ac:dyDescent="0.25">
      <c r="A7" s="10" t="s">
        <v>69</v>
      </c>
      <c r="B7" s="3" t="s">
        <v>7</v>
      </c>
      <c r="C7" s="3" t="s">
        <v>8</v>
      </c>
      <c r="D7" s="9" t="s">
        <v>52</v>
      </c>
      <c r="E7" s="11">
        <v>1</v>
      </c>
      <c r="F7" s="4">
        <v>476.34</v>
      </c>
      <c r="G7" s="4">
        <v>476.34</v>
      </c>
      <c r="H7" s="5">
        <v>523.25</v>
      </c>
      <c r="I7" s="5">
        <v>523.25</v>
      </c>
      <c r="J7" s="12">
        <f t="shared" si="0"/>
        <v>9.8480077255741776</v>
      </c>
    </row>
    <row r="8" spans="1:10" x14ac:dyDescent="0.25">
      <c r="A8" s="10" t="s">
        <v>69</v>
      </c>
      <c r="B8" s="3" t="s">
        <v>9</v>
      </c>
      <c r="C8" s="3" t="s">
        <v>10</v>
      </c>
      <c r="D8" s="9" t="s">
        <v>53</v>
      </c>
      <c r="E8" s="11">
        <v>1</v>
      </c>
      <c r="F8" s="4">
        <v>508.27</v>
      </c>
      <c r="G8" s="4">
        <v>508.27</v>
      </c>
      <c r="H8" s="5">
        <v>558.33000000000004</v>
      </c>
      <c r="I8" s="5">
        <v>558.33000000000004</v>
      </c>
      <c r="J8" s="12">
        <f t="shared" si="0"/>
        <v>9.8490959529384128</v>
      </c>
    </row>
    <row r="9" spans="1:10" x14ac:dyDescent="0.25">
      <c r="A9" s="10" t="s">
        <v>69</v>
      </c>
      <c r="B9" s="3" t="s">
        <v>11</v>
      </c>
      <c r="C9" s="3" t="s">
        <v>12</v>
      </c>
      <c r="D9" s="9" t="s">
        <v>54</v>
      </c>
      <c r="E9" s="11">
        <v>1</v>
      </c>
      <c r="F9" s="4">
        <v>299.19</v>
      </c>
      <c r="G9" s="4">
        <v>299.19</v>
      </c>
      <c r="H9" s="5">
        <v>328.68</v>
      </c>
      <c r="I9" s="5">
        <v>328.68</v>
      </c>
      <c r="J9" s="12">
        <f t="shared" si="0"/>
        <v>9.8566128547077057</v>
      </c>
    </row>
    <row r="10" spans="1:10" x14ac:dyDescent="0.25">
      <c r="A10" s="10" t="s">
        <v>69</v>
      </c>
      <c r="B10" s="3" t="s">
        <v>13</v>
      </c>
      <c r="C10" s="3" t="s">
        <v>14</v>
      </c>
      <c r="D10" s="9" t="s">
        <v>55</v>
      </c>
      <c r="E10" s="11">
        <v>1</v>
      </c>
      <c r="F10" s="4">
        <v>274.72000000000003</v>
      </c>
      <c r="G10" s="4">
        <v>274.72000000000003</v>
      </c>
      <c r="H10" s="5">
        <v>301.8</v>
      </c>
      <c r="I10" s="5">
        <v>301.8</v>
      </c>
      <c r="J10" s="12">
        <f t="shared" si="0"/>
        <v>9.8573092603377859</v>
      </c>
    </row>
    <row r="11" spans="1:10" x14ac:dyDescent="0.25">
      <c r="A11" s="10" t="s">
        <v>69</v>
      </c>
      <c r="B11" s="3" t="s">
        <v>15</v>
      </c>
      <c r="C11" s="3" t="s">
        <v>16</v>
      </c>
      <c r="D11" s="9" t="s">
        <v>56</v>
      </c>
      <c r="E11" s="11">
        <v>1</v>
      </c>
      <c r="F11" s="4">
        <v>374.95</v>
      </c>
      <c r="G11" s="4">
        <v>374.95</v>
      </c>
      <c r="H11" s="5">
        <v>411.91</v>
      </c>
      <c r="I11" s="5">
        <v>411.91</v>
      </c>
      <c r="J11" s="12">
        <f t="shared" si="0"/>
        <v>9.8573143085744732</v>
      </c>
    </row>
    <row r="12" spans="1:10" x14ac:dyDescent="0.25">
      <c r="A12" s="10" t="s">
        <v>69</v>
      </c>
      <c r="B12" s="3" t="s">
        <v>17</v>
      </c>
      <c r="C12" s="3" t="s">
        <v>18</v>
      </c>
      <c r="D12" s="9" t="s">
        <v>57</v>
      </c>
      <c r="E12" s="11">
        <v>1</v>
      </c>
      <c r="F12" s="4">
        <v>522.69000000000005</v>
      </c>
      <c r="G12" s="4">
        <v>522.69000000000005</v>
      </c>
      <c r="H12" s="5">
        <v>574.21</v>
      </c>
      <c r="I12" s="5">
        <v>574.21</v>
      </c>
      <c r="J12" s="12">
        <f t="shared" si="0"/>
        <v>9.8567028257666891</v>
      </c>
    </row>
    <row r="13" spans="1:10" x14ac:dyDescent="0.25">
      <c r="A13" s="10" t="s">
        <v>69</v>
      </c>
      <c r="B13" s="3" t="s">
        <v>19</v>
      </c>
      <c r="C13" s="3" t="s">
        <v>20</v>
      </c>
      <c r="D13" s="9" t="s">
        <v>58</v>
      </c>
      <c r="E13" s="11">
        <v>1</v>
      </c>
      <c r="F13" s="4">
        <v>460.45</v>
      </c>
      <c r="G13" s="4">
        <v>460.45</v>
      </c>
      <c r="H13" s="5">
        <v>506.58</v>
      </c>
      <c r="I13" s="5">
        <v>506.58</v>
      </c>
      <c r="J13" s="12">
        <f t="shared" si="0"/>
        <v>10.018460201976325</v>
      </c>
    </row>
    <row r="14" spans="1:10" x14ac:dyDescent="0.25">
      <c r="A14" s="10" t="s">
        <v>69</v>
      </c>
      <c r="B14" s="3" t="s">
        <v>21</v>
      </c>
      <c r="C14" s="3" t="s">
        <v>22</v>
      </c>
      <c r="D14" s="9" t="s">
        <v>59</v>
      </c>
      <c r="E14" s="11">
        <v>1</v>
      </c>
      <c r="F14" s="4">
        <v>714.03</v>
      </c>
      <c r="G14" s="4">
        <v>714.03</v>
      </c>
      <c r="H14" s="5">
        <v>784.37</v>
      </c>
      <c r="I14" s="5">
        <v>784.37</v>
      </c>
      <c r="J14" s="12">
        <f t="shared" si="0"/>
        <v>9.8511267033598102</v>
      </c>
    </row>
    <row r="15" spans="1:10" x14ac:dyDescent="0.25">
      <c r="A15" s="10" t="s">
        <v>69</v>
      </c>
      <c r="B15" s="3" t="s">
        <v>23</v>
      </c>
      <c r="C15" s="3" t="s">
        <v>24</v>
      </c>
      <c r="D15" s="9" t="s">
        <v>60</v>
      </c>
      <c r="E15" s="11">
        <v>1</v>
      </c>
      <c r="F15" s="4">
        <v>830.79</v>
      </c>
      <c r="G15" s="4">
        <v>830.79</v>
      </c>
      <c r="H15" s="5">
        <v>976.01</v>
      </c>
      <c r="I15" s="5">
        <v>976.01</v>
      </c>
      <c r="J15" s="12">
        <f t="shared" si="0"/>
        <v>17.479748191480397</v>
      </c>
    </row>
    <row r="16" spans="1:10" x14ac:dyDescent="0.25">
      <c r="A16" s="10" t="s">
        <v>69</v>
      </c>
      <c r="B16" s="3" t="s">
        <v>25</v>
      </c>
      <c r="C16" s="3" t="s">
        <v>26</v>
      </c>
      <c r="D16" s="9" t="s">
        <v>61</v>
      </c>
      <c r="E16" s="11">
        <v>1</v>
      </c>
      <c r="F16" s="4">
        <v>273.35000000000002</v>
      </c>
      <c r="G16" s="4">
        <v>273.35000000000002</v>
      </c>
      <c r="H16" s="5">
        <v>300.3</v>
      </c>
      <c r="I16" s="5">
        <v>300.3</v>
      </c>
      <c r="J16" s="12">
        <f t="shared" si="0"/>
        <v>9.859154929577457</v>
      </c>
    </row>
    <row r="17" spans="1:10" x14ac:dyDescent="0.25">
      <c r="A17" s="10" t="s">
        <v>69</v>
      </c>
      <c r="B17" s="3" t="s">
        <v>27</v>
      </c>
      <c r="C17" s="3" t="s">
        <v>28</v>
      </c>
      <c r="D17" s="9" t="s">
        <v>62</v>
      </c>
      <c r="E17" s="11">
        <v>1</v>
      </c>
      <c r="F17" s="4">
        <v>325.14</v>
      </c>
      <c r="G17" s="4">
        <v>325.14</v>
      </c>
      <c r="H17" s="5">
        <v>357.17</v>
      </c>
      <c r="I17" s="5">
        <v>357.17</v>
      </c>
      <c r="J17" s="12">
        <f t="shared" si="0"/>
        <v>9.851141046933634</v>
      </c>
    </row>
    <row r="18" spans="1:10" x14ac:dyDescent="0.25">
      <c r="A18" s="10" t="s">
        <v>69</v>
      </c>
      <c r="B18" s="3" t="s">
        <v>29</v>
      </c>
      <c r="C18" s="3" t="s">
        <v>30</v>
      </c>
      <c r="D18" s="9" t="s">
        <v>63</v>
      </c>
      <c r="E18" s="11">
        <v>1</v>
      </c>
      <c r="F18" s="4">
        <v>463.75</v>
      </c>
      <c r="G18" s="4">
        <v>463.75</v>
      </c>
      <c r="H18" s="5">
        <v>509.44</v>
      </c>
      <c r="I18" s="5">
        <v>509.44</v>
      </c>
      <c r="J18" s="12">
        <f t="shared" si="0"/>
        <v>9.8522911051212958</v>
      </c>
    </row>
    <row r="19" spans="1:10" x14ac:dyDescent="0.25">
      <c r="A19" s="10" t="s">
        <v>69</v>
      </c>
      <c r="B19" s="3" t="s">
        <v>31</v>
      </c>
      <c r="C19" s="3" t="s">
        <v>32</v>
      </c>
      <c r="D19" s="9" t="s">
        <v>64</v>
      </c>
      <c r="E19" s="11">
        <v>1</v>
      </c>
      <c r="F19" s="4">
        <v>608.19000000000005</v>
      </c>
      <c r="G19" s="4">
        <v>608.19000000000005</v>
      </c>
      <c r="H19" s="5">
        <v>669.14</v>
      </c>
      <c r="I19" s="5">
        <v>669.14</v>
      </c>
      <c r="J19" s="12">
        <f t="shared" si="0"/>
        <v>10.021539321593565</v>
      </c>
    </row>
    <row r="20" spans="1:10" x14ac:dyDescent="0.25">
      <c r="A20" s="10" t="s">
        <v>69</v>
      </c>
      <c r="B20" s="3" t="s">
        <v>33</v>
      </c>
      <c r="C20" s="3" t="s">
        <v>34</v>
      </c>
      <c r="D20" s="9" t="s">
        <v>65</v>
      </c>
      <c r="E20" s="11">
        <v>1</v>
      </c>
      <c r="F20" s="4">
        <v>65.02</v>
      </c>
      <c r="G20" s="4">
        <v>65.02</v>
      </c>
      <c r="H20" s="5">
        <v>71.48</v>
      </c>
      <c r="I20" s="5">
        <v>71.48</v>
      </c>
      <c r="J20" s="12">
        <f t="shared" si="0"/>
        <v>9.9354044909258761</v>
      </c>
    </row>
    <row r="21" spans="1:10" x14ac:dyDescent="0.25">
      <c r="A21" s="10" t="s">
        <v>69</v>
      </c>
      <c r="B21" s="3" t="s">
        <v>35</v>
      </c>
      <c r="C21" s="3" t="s">
        <v>36</v>
      </c>
      <c r="D21" s="9" t="s">
        <v>66</v>
      </c>
      <c r="E21" s="11">
        <v>1</v>
      </c>
      <c r="F21" s="4">
        <v>99.32</v>
      </c>
      <c r="G21" s="4">
        <v>99.32</v>
      </c>
      <c r="H21" s="5">
        <v>109.21</v>
      </c>
      <c r="I21" s="5">
        <v>109.21</v>
      </c>
      <c r="J21" s="12">
        <f t="shared" si="0"/>
        <v>9.9577124446234535</v>
      </c>
    </row>
    <row r="22" spans="1:10" x14ac:dyDescent="0.25">
      <c r="A22" s="10" t="s">
        <v>69</v>
      </c>
      <c r="B22" s="3" t="s">
        <v>37</v>
      </c>
      <c r="C22" s="3" t="s">
        <v>38</v>
      </c>
      <c r="D22" s="9" t="s">
        <v>67</v>
      </c>
      <c r="E22" s="11">
        <v>1</v>
      </c>
      <c r="F22" s="4">
        <v>130.37</v>
      </c>
      <c r="G22" s="4">
        <v>130.37</v>
      </c>
      <c r="H22" s="5">
        <v>143.41</v>
      </c>
      <c r="I22" s="5">
        <v>143.41</v>
      </c>
      <c r="J22" s="12">
        <f t="shared" si="0"/>
        <v>10.002301142900976</v>
      </c>
    </row>
    <row r="23" spans="1:10" x14ac:dyDescent="0.25">
      <c r="A23" s="10" t="s">
        <v>69</v>
      </c>
      <c r="B23" s="3" t="s">
        <v>39</v>
      </c>
      <c r="C23" s="3" t="s">
        <v>40</v>
      </c>
      <c r="D23" s="9" t="s">
        <v>68</v>
      </c>
      <c r="E23" s="11">
        <v>1</v>
      </c>
      <c r="F23" s="4">
        <v>155.63</v>
      </c>
      <c r="G23" s="4">
        <v>155.63</v>
      </c>
      <c r="H23" s="5">
        <v>171.16</v>
      </c>
      <c r="I23" s="5">
        <v>171.16</v>
      </c>
      <c r="J23" s="12">
        <f t="shared" si="0"/>
        <v>9.9787958619803447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Горняков Константин Сергеевич</cp:lastModifiedBy>
  <dcterms:created xsi:type="dcterms:W3CDTF">2016-12-12T12:56:51Z</dcterms:created>
  <dcterms:modified xsi:type="dcterms:W3CDTF">2020-03-27T08:19:51Z</dcterms:modified>
</cp:coreProperties>
</file>