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84" windowWidth="16584" windowHeight="9432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2"/>
</calcChain>
</file>

<file path=xl/sharedStrings.xml><?xml version="1.0" encoding="utf-8"?>
<sst xmlns="http://schemas.openxmlformats.org/spreadsheetml/2006/main" count="326" uniqueCount="247">
  <si>
    <t>Наименование</t>
  </si>
  <si>
    <t>Штрих-код</t>
  </si>
  <si>
    <t>82783</t>
  </si>
  <si>
    <t>Бобровый Дворик 0572/27112 "Сладкий сон" Эстрада №1 бежевый, рогожка 41*36*30см</t>
  </si>
  <si>
    <t>4620008327112</t>
  </si>
  <si>
    <t>82784</t>
  </si>
  <si>
    <t>Бобровый Дворик 0574/27136 "Сладкий сон" Эстрада №1 серый, рогожка 41*36*30см</t>
  </si>
  <si>
    <t>4620008327136</t>
  </si>
  <si>
    <t>82785</t>
  </si>
  <si>
    <t>Бобровый Дворик 0576/27150 "Сладкий сон" Эстрада №1 коричневый, рогожка 41*36*30см</t>
  </si>
  <si>
    <t>4620008327150</t>
  </si>
  <si>
    <t>82786</t>
  </si>
  <si>
    <t>Бобровый Дворик 0578/27174 "Сладкий сон" Эстрада №1 светлый, рогожка 41*36*30см</t>
  </si>
  <si>
    <t>4620008327174</t>
  </si>
  <si>
    <t>82787</t>
  </si>
  <si>
    <t>Бобровый Дворик 0573/27129 "Сладкий сон" Эстрада №2 бежевый, рогожка 44*40*36см</t>
  </si>
  <si>
    <t>4620008327129</t>
  </si>
  <si>
    <t>82788</t>
  </si>
  <si>
    <t>Бобровый Дворик 0575/27143 "Сладкий сон" Эстрада №2 серый, рогожка 44*40*36см</t>
  </si>
  <si>
    <t>4620008327143</t>
  </si>
  <si>
    <t>82789</t>
  </si>
  <si>
    <t>Бобровый Дворик 0577/27167 "Сладкий сон" Эстрада №2 коричневый, рогожка 44*40*36см</t>
  </si>
  <si>
    <t>4620008327167</t>
  </si>
  <si>
    <t>82790</t>
  </si>
  <si>
    <t>Бобровый Дворик 0579/27181 "Сладкий сон" Эстрада №2 светлый, рогожка 44*40*36см</t>
  </si>
  <si>
    <t>4620008327181</t>
  </si>
  <si>
    <t>82791</t>
  </si>
  <si>
    <t>Бобровый Дворик 0582/27198 "Сладкий сон" Домик №1 бежевый, рогожка 39*39*35см</t>
  </si>
  <si>
    <t>4620008327198</t>
  </si>
  <si>
    <t>82792</t>
  </si>
  <si>
    <t>Бобровый Дворик 0584/27211 "Сладкий сон" Домик №1 серый, рогожка 39*39*35см</t>
  </si>
  <si>
    <t>4620008327211</t>
  </si>
  <si>
    <t>82793</t>
  </si>
  <si>
    <t>Бобровый Дворик 0586/27235 "Сладкий сон" Домик №1 коричневый, рогожка 39*39*35см</t>
  </si>
  <si>
    <t>4620008327235</t>
  </si>
  <si>
    <t>82794</t>
  </si>
  <si>
    <t>Бобровый Дворик 0588/27259 "Сладкий сон" Домик №1 светлый, рогожка 39*39*35см</t>
  </si>
  <si>
    <t>4620008327259</t>
  </si>
  <si>
    <t>82795</t>
  </si>
  <si>
    <t>Бобровый Дворик 0583/27204 "Сладкий сон" Домик №2 бежевый, рогожка 42*42*38см</t>
  </si>
  <si>
    <t>4620008327204</t>
  </si>
  <si>
    <t>82796</t>
  </si>
  <si>
    <t>Бобровый Дворик 0585/27228 "Сладкий сон" Домик №2 серый, рогожка 42*42*38см</t>
  </si>
  <si>
    <t>4620008327228</t>
  </si>
  <si>
    <t>82797</t>
  </si>
  <si>
    <t>Бобровый Дворик 0587/27242 "Сладкий сон" Домик №2 коричневый, рогожка 42*42*38см</t>
  </si>
  <si>
    <t>4620008327242</t>
  </si>
  <si>
    <t>82798</t>
  </si>
  <si>
    <t>Бобровый Дворик 0589/27266 "Сладкий сон" Домик №2 светлый, рогожка 42*42*38см</t>
  </si>
  <si>
    <t>4620008327266</t>
  </si>
  <si>
    <t>82800</t>
  </si>
  <si>
    <t>Бобровый Дворик 1591/27624 Домик №1 Шотландка светлая 39*39*35см</t>
  </si>
  <si>
    <t>4620008327624</t>
  </si>
  <si>
    <t>82801</t>
  </si>
  <si>
    <t>Бобровый Дворик 1592/27648 Домик №1 Шотландка синяя 39*39*35см</t>
  </si>
  <si>
    <t>4620008327648</t>
  </si>
  <si>
    <t>82803</t>
  </si>
  <si>
    <t>Бобровый Дворик 1594/27631 Домик №2 Шотландка светлая  42*42*38см</t>
  </si>
  <si>
    <t>4620008327631</t>
  </si>
  <si>
    <t>82804</t>
  </si>
  <si>
    <t>Бобровый Дворик 1595/27655 Домик №2 Шотландка синяя 42*42*38см</t>
  </si>
  <si>
    <t>4620008327655</t>
  </si>
  <si>
    <t>82806</t>
  </si>
  <si>
    <t>Бобровый Дворик 1648/27662 Эстрада №1 Шотландка светлая 41*36*30см</t>
  </si>
  <si>
    <t>4620008327662</t>
  </si>
  <si>
    <t>82807</t>
  </si>
  <si>
    <t>Бобровый Дворик 1649/27686 Эстрада №1 Шотландка синяя 41*36*30см</t>
  </si>
  <si>
    <t>4620008327686</t>
  </si>
  <si>
    <t>82809</t>
  </si>
  <si>
    <t>Бобровый Дворик 1651/27679 Эстрада №2 Шотландка светлая 44*40*36см</t>
  </si>
  <si>
    <t>4620008327679</t>
  </si>
  <si>
    <t>82810</t>
  </si>
  <si>
    <t>Бобровый Дворик 1652/27839 Эстрада №2 Шотландка синяя 44*40*36см</t>
  </si>
  <si>
    <t>4620008327839</t>
  </si>
  <si>
    <t>82811</t>
  </si>
  <si>
    <t>Бобровый Дворик 1596/27747 Домик №1 "Кошки" желтый 39*39*35см</t>
  </si>
  <si>
    <t>4620008327747</t>
  </si>
  <si>
    <t>82812</t>
  </si>
  <si>
    <t>Бобровый Дворик 1597/27761 Домик №1 "Кошки" синий 39*39*35см</t>
  </si>
  <si>
    <t>4620008327761</t>
  </si>
  <si>
    <t>82813</t>
  </si>
  <si>
    <t>Бобровый Дворик 1598/27754 Домик №2 "Кошки" желтый 42*42*38см</t>
  </si>
  <si>
    <t>4620008327754</t>
  </si>
  <si>
    <t>82814</t>
  </si>
  <si>
    <t>Бобровый Дворик 1599/27778 Домик №2 "Кошки" синий 42*42*38см</t>
  </si>
  <si>
    <t>4620008327778</t>
  </si>
  <si>
    <t>82815</t>
  </si>
  <si>
    <t>Бобровый Дворик 1604/27785 Эстрада №1 "Кошки" желтый 41*36*30см</t>
  </si>
  <si>
    <t>4620008327785</t>
  </si>
  <si>
    <t>82816</t>
  </si>
  <si>
    <t>Бобровый Дворик 1605/27808 Эстрада №1 "Кошки" синий 41*36*30см</t>
  </si>
  <si>
    <t>4620008327808</t>
  </si>
  <si>
    <t>82817</t>
  </si>
  <si>
    <t>Бобровый Дворик 1606/27792 Эстрада №2 "Кошки" желтый 44*40*36см</t>
  </si>
  <si>
    <t>4620008327792</t>
  </si>
  <si>
    <t>82818</t>
  </si>
  <si>
    <t>Бобровый Дворик 1607/27815 Эстрада №2 "Кошки"синий №2 44*40*36см</t>
  </si>
  <si>
    <t>4620008327815</t>
  </si>
  <si>
    <t>82819</t>
  </si>
  <si>
    <t>Бобровый Дворик 433303/20182 КОЛЛЕКЦИЯ Эстрада №1 41*36*30см Купон</t>
  </si>
  <si>
    <t>4620008320182</t>
  </si>
  <si>
    <t>82820</t>
  </si>
  <si>
    <t>Бобровый Дворик 433304/20199 КОЛЛЕКЦИЯ Эстрада №2 44*40*36см Купон</t>
  </si>
  <si>
    <t>4620008320199</t>
  </si>
  <si>
    <t>82821</t>
  </si>
  <si>
    <t>Бобровый Дворик 0511/26801 "Сладкий сон" Лежак с бортиком №1 бежевый, рогожка 42*35*16см</t>
  </si>
  <si>
    <t>4620008326801</t>
  </si>
  <si>
    <t>82822</t>
  </si>
  <si>
    <t>Бобровый Дворик 0521/26818 "Сладкий сон" Лежак с бортиком №1 серый, рогожка 42*35*16см</t>
  </si>
  <si>
    <t>4620008326818</t>
  </si>
  <si>
    <t>82823</t>
  </si>
  <si>
    <t>Бобровый Дворик 0531/26825 "Сладкий сон" Лежак с бортиком №1 коричневый, рогожка 42*35*16см</t>
  </si>
  <si>
    <t>4620008326825</t>
  </si>
  <si>
    <t>82824</t>
  </si>
  <si>
    <t>Бобровый Дворик 0541/26832 "Сладкий сон" Лежак с бортиком №1 светлый, рогожка 42*35*16см</t>
  </si>
  <si>
    <t>4620008326832</t>
  </si>
  <si>
    <t>82825</t>
  </si>
  <si>
    <t>Бобровый Дворик 0512/26849 "Сладкий сон" Лежак с бортиком №2 бежевый, рогожка 49*38*16см</t>
  </si>
  <si>
    <t>4620008326849</t>
  </si>
  <si>
    <t>82826</t>
  </si>
  <si>
    <t>Бобровый Дворик 0522/26870 "Сладкий сон" Лежак с бортиком №2 серый, рогожка 49*38*16см</t>
  </si>
  <si>
    <t>4620008326870</t>
  </si>
  <si>
    <t>82827</t>
  </si>
  <si>
    <t>Бобровый Дворик 0532/26900 "Сладкий сон" Лежак с бортиком №2 коричневый, рогожка 49*38*16см</t>
  </si>
  <si>
    <t>4620008326900</t>
  </si>
  <si>
    <t>82828</t>
  </si>
  <si>
    <t>Бобровый Дворик 0542/26931 "Сладкий сон" Лежак с бортиком №2 светлый, рогожка 49*38*16см</t>
  </si>
  <si>
    <t>4620008326931</t>
  </si>
  <si>
    <t>82829</t>
  </si>
  <si>
    <t>Бобровый Дворик 0513/26856 "Сладкий сон" Лежак с бортиком №3 бежевый, рогожка 55*43*16см</t>
  </si>
  <si>
    <t>4620008326856</t>
  </si>
  <si>
    <t>82830</t>
  </si>
  <si>
    <t>Бобровый Дворик 0523/26887 "Сладкий сон" Лежак с бортиком №3 серый, рогожка 55*43*16см</t>
  </si>
  <si>
    <t>4620008326887</t>
  </si>
  <si>
    <t>82831</t>
  </si>
  <si>
    <t>Бобровый Дворик 0533/26917 "Сладкий сон" Лежак с бортиком №3 коричневый, рогожка 55*43*16см</t>
  </si>
  <si>
    <t>4620008326917</t>
  </si>
  <si>
    <t>82832</t>
  </si>
  <si>
    <t>Бобровый Дворик 0543/26948 "Сладкий сон" Лежак с бортиком №3 светлый, рогожка 55*43*16см</t>
  </si>
  <si>
    <t>4620008326948</t>
  </si>
  <si>
    <t>82833</t>
  </si>
  <si>
    <t>Бобровый Дворик 0514/26863 "Сладкий сон" Лежак с бортиком №4 бежевый, рогожка 64*49*20см</t>
  </si>
  <si>
    <t>4620008326863</t>
  </si>
  <si>
    <t>82834</t>
  </si>
  <si>
    <t>Бобровый Дворик 0524/26894 "Сладкий сон" Лежак с бортиком №4 серый, рогожка 64*49*20см</t>
  </si>
  <si>
    <t>4620008326894</t>
  </si>
  <si>
    <t>82835</t>
  </si>
  <si>
    <t>Бобровый Дворик 0534/26924 "Сладкий сон" Лежак с бортиком №4 коричневый, рогожка 64*49*20см</t>
  </si>
  <si>
    <t>4620008326924</t>
  </si>
  <si>
    <t>82836</t>
  </si>
  <si>
    <t>Бобровый Дворик 0544/26955 "Сладкий сон" Лежак с бортиком №4 светлый, рогожка 64*49*20см</t>
  </si>
  <si>
    <t>4620008326955</t>
  </si>
  <si>
    <t>82837</t>
  </si>
  <si>
    <t>Бобровый Дворик 1600/27709 Лежак с бортиком №1 "Кошки" желтый 42*35*16см</t>
  </si>
  <si>
    <t>4620008327709</t>
  </si>
  <si>
    <t>82838</t>
  </si>
  <si>
    <t>Бобровый Дворик 1601/27723 Лежак с бортиком №1 "Кошки" синий 42*35*16см</t>
  </si>
  <si>
    <t>4620008327723</t>
  </si>
  <si>
    <t>82839</t>
  </si>
  <si>
    <t>Бобровый Дворик 1602/27716 Лежак с бортиком №2 "Кошки" желтый 49*38*16см</t>
  </si>
  <si>
    <t>4620008327716</t>
  </si>
  <si>
    <t>82840</t>
  </si>
  <si>
    <t>Бобровый Дворик 1603/27730 Лежак с бортиком №2 "Кошки" синий 49*38*16см</t>
  </si>
  <si>
    <t>4620008327730</t>
  </si>
  <si>
    <t>82842</t>
  </si>
  <si>
    <t>Бобровый Дворик 1609/27358 Лежак с бортиком №1 Шотландка светлая 42*35*16см</t>
  </si>
  <si>
    <t>4620008327358</t>
  </si>
  <si>
    <t>82843</t>
  </si>
  <si>
    <t>Бобровый Дворик 1610/27402 Лежак с бортиком №1 Шотландка синяя 42*35*16см</t>
  </si>
  <si>
    <t>4620008327402</t>
  </si>
  <si>
    <t>82849</t>
  </si>
  <si>
    <t>Бобровый Дворик 1616/27365 Лежак с бортиком №2 Шотландка светлая 49*38*16см</t>
  </si>
  <si>
    <t>4620008327365</t>
  </si>
  <si>
    <t>82850</t>
  </si>
  <si>
    <t>Бобровый Дворик 1617/27419 Лежак с бортиком №2 Шотландка синяя 49*38*16см</t>
  </si>
  <si>
    <t>4620008327419</t>
  </si>
  <si>
    <t>82856</t>
  </si>
  <si>
    <t>Бобровый Дворик 1623/27372 Лежак с бортиком №3 Шотландка светлая 55*43*16см</t>
  </si>
  <si>
    <t>4620008327372</t>
  </si>
  <si>
    <t>82857</t>
  </si>
  <si>
    <t>Бобровый Дворик 1624/27426 Лежак с бортиком №3 Шотландка синяя 55*43*16см</t>
  </si>
  <si>
    <t>4620008327426</t>
  </si>
  <si>
    <t>82863</t>
  </si>
  <si>
    <t>Бобровый Дворик 1630/27389 Лежак с бортиком №4 Шотландка светлая 64*49*20см</t>
  </si>
  <si>
    <t>4620008327389</t>
  </si>
  <si>
    <t>82864</t>
  </si>
  <si>
    <t>Бобровый Дворик 1631/27433 Лежак с бортиком №4 Шотландка синяя 64*49*20см</t>
  </si>
  <si>
    <t>4620008327433</t>
  </si>
  <si>
    <t>82870</t>
  </si>
  <si>
    <t>Бобровый Дворик 1637/27396 Лежак с бортиком №5 Шотландка светлая 71*53*20см</t>
  </si>
  <si>
    <t>4620008327396</t>
  </si>
  <si>
    <t>82871</t>
  </si>
  <si>
    <t>Бобровый Дворик 1638/27440 Лежак с бортиком №5 Шотландка синяя 71*53*20см</t>
  </si>
  <si>
    <t>4620008327440</t>
  </si>
  <si>
    <t>82885</t>
  </si>
  <si>
    <t>Бобровый Дворик 433001/20038 КОЛЛЕКЦИЯ Лежак с бортиком №1 42*35*16см Купон</t>
  </si>
  <si>
    <t>4620008320038</t>
  </si>
  <si>
    <t>82886</t>
  </si>
  <si>
    <t>Бобровый Дворик 433002/20045 КОЛЛЕКЦИЯ Лежак с бортиком №2 49*38*16см Купон</t>
  </si>
  <si>
    <t>4620008320045</t>
  </si>
  <si>
    <t>82887</t>
  </si>
  <si>
    <t>Бобровый Дворик 433003/20052 КОЛЛЕКЦИЯ Лежак с бортиком №3 55*43*16см Купон</t>
  </si>
  <si>
    <t>4620008320052</t>
  </si>
  <si>
    <t>82888</t>
  </si>
  <si>
    <t>Бобровый Дворик 439510/25927 Лежак-подушка №1 пэчворк 47*32см</t>
  </si>
  <si>
    <t>4620008325927</t>
  </si>
  <si>
    <t>82889</t>
  </si>
  <si>
    <t>Бобровый Дворик 439511/25934 Лежак-подушка №2 пэчворк 58*38см</t>
  </si>
  <si>
    <t>4620008325934</t>
  </si>
  <si>
    <t>82890</t>
  </si>
  <si>
    <t>Бобровый Дворик 439512/25941 Лежак-подушка №3 пэчворк 69*45см</t>
  </si>
  <si>
    <t>4620008325941</t>
  </si>
  <si>
    <t>82891</t>
  </si>
  <si>
    <t>Бобровый Дворик 439513/25958 Лежак-подушка №4 пэчворк 82*54см</t>
  </si>
  <si>
    <t>4620008325958</t>
  </si>
  <si>
    <t>82892</t>
  </si>
  <si>
    <t>Бобровый Дворик 439514/25965 Лежак-подушка №5 пэчворк 92*62см</t>
  </si>
  <si>
    <t>4620008325965</t>
  </si>
  <si>
    <t>82893</t>
  </si>
  <si>
    <t>Бобровый Дворик 439515/25972 Лежак-подушка №6 пэчворк 106*66см</t>
  </si>
  <si>
    <t>4620008325972</t>
  </si>
  <si>
    <t>82894</t>
  </si>
  <si>
    <t>Бобровый Дворик 431004/26559 Переноска с отверстием д/головы №0 Шотландка светлая 36*22*20см</t>
  </si>
  <si>
    <t>4620008326559</t>
  </si>
  <si>
    <t>82895</t>
  </si>
  <si>
    <t>Бобровый Дворик 431005/26566 Переноска с отверстием д/головы №1 Шотландка светлая 40*26*24см</t>
  </si>
  <si>
    <t>4620008326566</t>
  </si>
  <si>
    <t>82896</t>
  </si>
  <si>
    <t>Бобровый Дворик 431006/26573 Переноска с отверстием д/головы №2 Шотландка светлая 44*30*28см</t>
  </si>
  <si>
    <t>4620008326573</t>
  </si>
  <si>
    <t>82897</t>
  </si>
  <si>
    <t>Бобровый Дворик 431008/26597 Переноска с отверстием д/головы №0 Шотландка синяя 36*22*20см</t>
  </si>
  <si>
    <t>4620008326597</t>
  </si>
  <si>
    <t>82898</t>
  </si>
  <si>
    <t>Бобровый Дворик 431009/26603 Переноска с отверстием д/головы №1 Шотландка синяя 40*26*24см</t>
  </si>
  <si>
    <t>4620008326603</t>
  </si>
  <si>
    <t>82899</t>
  </si>
  <si>
    <t>Бобровый Дворик 431010/26610 Переноска с отверстием д/головы №2 Шотландка синяя 44*30*28см</t>
  </si>
  <si>
    <t>4620008326610</t>
  </si>
  <si>
    <t>БОБРОВЫЙ ДВОРИК</t>
  </si>
  <si>
    <t>Бренд</t>
  </si>
  <si>
    <t>Артикул Сорсо</t>
  </si>
  <si>
    <t>Фасовка</t>
  </si>
  <si>
    <t>Цена  шт.</t>
  </si>
  <si>
    <t>Цена упак</t>
  </si>
  <si>
    <t>Изменение цены, %</t>
  </si>
  <si>
    <t>Цена  шт. с 1.04.20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</si>
</sst>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85" zoomScaleNormal="85" workbookViewId="0">
      <selection activeCell="D9" sqref="D9"/>
    </sheetView>
  </sheetViews>
  <sheetFormatPr defaultRowHeight="14.4"/>
  <cols>
    <col min="1" max="1" width="14.109375" customWidth="1"/>
    <col min="3" max="3" width="72.5546875" customWidth="1"/>
    <col min="4" max="4" width="14.6640625" style="9" bestFit="1" customWidth="1"/>
    <col min="5" max="5" width="12.21875" style="9" customWidth="1"/>
    <col min="6" max="6" width="12.21875" customWidth="1"/>
    <col min="7" max="7" width="19.44140625" style="9" bestFit="1" customWidth="1"/>
    <col min="8" max="8" width="14.109375" bestFit="1" customWidth="1"/>
    <col min="9" max="9" width="12.88671875" customWidth="1"/>
    <col min="10" max="10" width="13.44140625" style="9" customWidth="1"/>
  </cols>
  <sheetData>
    <row r="1" spans="1:10" ht="28.8">
      <c r="A1" s="3" t="s">
        <v>240</v>
      </c>
      <c r="B1" s="3" t="s">
        <v>241</v>
      </c>
      <c r="C1" s="3" t="s">
        <v>0</v>
      </c>
      <c r="D1" s="4" t="s">
        <v>1</v>
      </c>
      <c r="E1" s="5" t="s">
        <v>242</v>
      </c>
      <c r="F1" s="3" t="s">
        <v>243</v>
      </c>
      <c r="G1" s="3" t="s">
        <v>244</v>
      </c>
      <c r="H1" s="3" t="s">
        <v>246</v>
      </c>
      <c r="I1" s="3" t="s">
        <v>246</v>
      </c>
      <c r="J1" s="3" t="s">
        <v>245</v>
      </c>
    </row>
    <row r="2" spans="1:10">
      <c r="A2" s="6" t="s">
        <v>239</v>
      </c>
      <c r="B2" s="1" t="s">
        <v>104</v>
      </c>
      <c r="C2" s="1" t="s">
        <v>105</v>
      </c>
      <c r="D2" s="7" t="s">
        <v>106</v>
      </c>
      <c r="E2" s="8">
        <v>1</v>
      </c>
      <c r="F2" s="2">
        <v>637.20000000000005</v>
      </c>
      <c r="G2" s="8">
        <v>637.20000000000005</v>
      </c>
      <c r="H2" s="1">
        <v>669.25</v>
      </c>
      <c r="I2" s="1">
        <v>669.25</v>
      </c>
      <c r="J2" s="11">
        <f>I2*100/G2-100</f>
        <v>5.029817953546754</v>
      </c>
    </row>
    <row r="3" spans="1:10">
      <c r="A3" s="6" t="s">
        <v>239</v>
      </c>
      <c r="B3" s="1" t="s">
        <v>116</v>
      </c>
      <c r="C3" s="1" t="s">
        <v>117</v>
      </c>
      <c r="D3" s="7" t="s">
        <v>118</v>
      </c>
      <c r="E3" s="8">
        <v>1</v>
      </c>
      <c r="F3" s="2">
        <v>760.45</v>
      </c>
      <c r="G3" s="8">
        <v>760.45</v>
      </c>
      <c r="H3" s="1">
        <v>798.66</v>
      </c>
      <c r="I3" s="1">
        <v>798.66</v>
      </c>
      <c r="J3" s="11">
        <f t="shared" ref="J3:J66" si="0">I3*100/G3-100</f>
        <v>5.0246564534157301</v>
      </c>
    </row>
    <row r="4" spans="1:10">
      <c r="A4" s="6" t="s">
        <v>239</v>
      </c>
      <c r="B4" s="1" t="s">
        <v>128</v>
      </c>
      <c r="C4" s="1" t="s">
        <v>129</v>
      </c>
      <c r="D4" s="7" t="s">
        <v>130</v>
      </c>
      <c r="E4" s="8">
        <v>1</v>
      </c>
      <c r="F4" s="2">
        <v>897.26</v>
      </c>
      <c r="G4" s="8">
        <v>897.26</v>
      </c>
      <c r="H4" s="1">
        <v>942.86</v>
      </c>
      <c r="I4" s="1">
        <v>942.86</v>
      </c>
      <c r="J4" s="11">
        <f t="shared" si="0"/>
        <v>5.0821389563783015</v>
      </c>
    </row>
    <row r="5" spans="1:10">
      <c r="A5" s="6" t="s">
        <v>239</v>
      </c>
      <c r="B5" s="1" t="s">
        <v>140</v>
      </c>
      <c r="C5" s="1" t="s">
        <v>141</v>
      </c>
      <c r="D5" s="7" t="s">
        <v>142</v>
      </c>
      <c r="E5" s="8">
        <v>1</v>
      </c>
      <c r="F5" s="2">
        <v>1181.97</v>
      </c>
      <c r="G5" s="8">
        <v>1181.97</v>
      </c>
      <c r="H5" s="1">
        <v>1241.1300000000001</v>
      </c>
      <c r="I5" s="1">
        <v>1241.1300000000001</v>
      </c>
      <c r="J5" s="11">
        <f t="shared" si="0"/>
        <v>5.0052031777456421</v>
      </c>
    </row>
    <row r="6" spans="1:10">
      <c r="A6" s="6" t="s">
        <v>239</v>
      </c>
      <c r="B6" s="1" t="s">
        <v>107</v>
      </c>
      <c r="C6" s="1" t="s">
        <v>108</v>
      </c>
      <c r="D6" s="7" t="s">
        <v>109</v>
      </c>
      <c r="E6" s="8">
        <v>1</v>
      </c>
      <c r="F6" s="2">
        <v>637.20000000000005</v>
      </c>
      <c r="G6" s="8">
        <v>637.20000000000005</v>
      </c>
      <c r="H6" s="1">
        <v>669.25</v>
      </c>
      <c r="I6" s="1">
        <v>669.25</v>
      </c>
      <c r="J6" s="11">
        <f t="shared" si="0"/>
        <v>5.029817953546754</v>
      </c>
    </row>
    <row r="7" spans="1:10">
      <c r="A7" s="6" t="s">
        <v>239</v>
      </c>
      <c r="B7" s="1" t="s">
        <v>119</v>
      </c>
      <c r="C7" s="1" t="s">
        <v>120</v>
      </c>
      <c r="D7" s="7" t="s">
        <v>121</v>
      </c>
      <c r="E7" s="8">
        <v>1</v>
      </c>
      <c r="F7" s="2">
        <v>760.45</v>
      </c>
      <c r="G7" s="8">
        <v>760.45</v>
      </c>
      <c r="H7" s="1">
        <v>798.66</v>
      </c>
      <c r="I7" s="1">
        <v>798.66</v>
      </c>
      <c r="J7" s="11">
        <f t="shared" si="0"/>
        <v>5.0246564534157301</v>
      </c>
    </row>
    <row r="8" spans="1:10">
      <c r="A8" s="6" t="s">
        <v>239</v>
      </c>
      <c r="B8" s="1" t="s">
        <v>131</v>
      </c>
      <c r="C8" s="1" t="s">
        <v>132</v>
      </c>
      <c r="D8" s="7" t="s">
        <v>133</v>
      </c>
      <c r="E8" s="8">
        <v>1</v>
      </c>
      <c r="F8" s="2">
        <v>897.26</v>
      </c>
      <c r="G8" s="8">
        <v>897.26</v>
      </c>
      <c r="H8" s="1">
        <v>942.86</v>
      </c>
      <c r="I8" s="1">
        <v>942.86</v>
      </c>
      <c r="J8" s="11">
        <f t="shared" si="0"/>
        <v>5.0821389563783015</v>
      </c>
    </row>
    <row r="9" spans="1:10">
      <c r="A9" s="6" t="s">
        <v>239</v>
      </c>
      <c r="B9" s="1" t="s">
        <v>143</v>
      </c>
      <c r="C9" s="1" t="s">
        <v>144</v>
      </c>
      <c r="D9" s="7" t="s">
        <v>145</v>
      </c>
      <c r="E9" s="8">
        <v>1</v>
      </c>
      <c r="F9" s="2">
        <v>1181.97</v>
      </c>
      <c r="G9" s="8">
        <v>1181.97</v>
      </c>
      <c r="H9" s="1">
        <v>1241.1300000000001</v>
      </c>
      <c r="I9" s="1">
        <v>1241.1300000000001</v>
      </c>
      <c r="J9" s="11">
        <f t="shared" si="0"/>
        <v>5.0052031777456421</v>
      </c>
    </row>
    <row r="10" spans="1:10">
      <c r="A10" s="6" t="s">
        <v>239</v>
      </c>
      <c r="B10" s="1" t="s">
        <v>110</v>
      </c>
      <c r="C10" s="1" t="s">
        <v>111</v>
      </c>
      <c r="D10" s="7" t="s">
        <v>112</v>
      </c>
      <c r="E10" s="8">
        <v>1</v>
      </c>
      <c r="F10" s="2">
        <v>637.20000000000005</v>
      </c>
      <c r="G10" s="8">
        <v>637.20000000000005</v>
      </c>
      <c r="H10" s="1">
        <v>669.25</v>
      </c>
      <c r="I10" s="1">
        <v>669.25</v>
      </c>
      <c r="J10" s="11">
        <f t="shared" si="0"/>
        <v>5.029817953546754</v>
      </c>
    </row>
    <row r="11" spans="1:10">
      <c r="A11" s="6" t="s">
        <v>239</v>
      </c>
      <c r="B11" s="1" t="s">
        <v>122</v>
      </c>
      <c r="C11" s="1" t="s">
        <v>123</v>
      </c>
      <c r="D11" s="7" t="s">
        <v>124</v>
      </c>
      <c r="E11" s="8">
        <v>1</v>
      </c>
      <c r="F11" s="2">
        <v>760.45</v>
      </c>
      <c r="G11" s="8">
        <v>760.45</v>
      </c>
      <c r="H11" s="1">
        <v>798.66</v>
      </c>
      <c r="I11" s="1">
        <v>798.66</v>
      </c>
      <c r="J11" s="11">
        <f t="shared" si="0"/>
        <v>5.0246564534157301</v>
      </c>
    </row>
    <row r="12" spans="1:10">
      <c r="A12" s="6" t="s">
        <v>239</v>
      </c>
      <c r="B12" s="1" t="s">
        <v>134</v>
      </c>
      <c r="C12" s="1" t="s">
        <v>135</v>
      </c>
      <c r="D12" s="7" t="s">
        <v>136</v>
      </c>
      <c r="E12" s="8">
        <v>1</v>
      </c>
      <c r="F12" s="2">
        <v>897.26</v>
      </c>
      <c r="G12" s="8">
        <v>897.26</v>
      </c>
      <c r="H12" s="1">
        <v>942.86</v>
      </c>
      <c r="I12" s="1">
        <v>942.86</v>
      </c>
      <c r="J12" s="11">
        <f t="shared" si="0"/>
        <v>5.0821389563783015</v>
      </c>
    </row>
    <row r="13" spans="1:10">
      <c r="A13" s="6" t="s">
        <v>239</v>
      </c>
      <c r="B13" s="1" t="s">
        <v>146</v>
      </c>
      <c r="C13" s="1" t="s">
        <v>147</v>
      </c>
      <c r="D13" s="7" t="s">
        <v>148</v>
      </c>
      <c r="E13" s="8">
        <v>1</v>
      </c>
      <c r="F13" s="2">
        <v>1181.97</v>
      </c>
      <c r="G13" s="8">
        <v>1181.97</v>
      </c>
      <c r="H13" s="1">
        <v>1241.1300000000001</v>
      </c>
      <c r="I13" s="1">
        <v>1241.1300000000001</v>
      </c>
      <c r="J13" s="11">
        <f t="shared" si="0"/>
        <v>5.0052031777456421</v>
      </c>
    </row>
    <row r="14" spans="1:10">
      <c r="A14" s="6" t="s">
        <v>239</v>
      </c>
      <c r="B14" s="1" t="s">
        <v>113</v>
      </c>
      <c r="C14" s="1" t="s">
        <v>114</v>
      </c>
      <c r="D14" s="7" t="s">
        <v>115</v>
      </c>
      <c r="E14" s="8">
        <v>1</v>
      </c>
      <c r="F14" s="2">
        <v>637.20000000000005</v>
      </c>
      <c r="G14" s="8">
        <v>637.20000000000005</v>
      </c>
      <c r="H14" s="1">
        <v>669.25</v>
      </c>
      <c r="I14" s="1">
        <v>669.25</v>
      </c>
      <c r="J14" s="11">
        <f t="shared" si="0"/>
        <v>5.029817953546754</v>
      </c>
    </row>
    <row r="15" spans="1:10">
      <c r="A15" s="6" t="s">
        <v>239</v>
      </c>
      <c r="B15" s="1" t="s">
        <v>125</v>
      </c>
      <c r="C15" s="1" t="s">
        <v>126</v>
      </c>
      <c r="D15" s="7" t="s">
        <v>127</v>
      </c>
      <c r="E15" s="8">
        <v>1</v>
      </c>
      <c r="F15" s="2">
        <v>760.45</v>
      </c>
      <c r="G15" s="8">
        <v>760.45</v>
      </c>
      <c r="H15" s="1">
        <v>798.66</v>
      </c>
      <c r="I15" s="1">
        <v>798.66</v>
      </c>
      <c r="J15" s="11">
        <f t="shared" si="0"/>
        <v>5.0246564534157301</v>
      </c>
    </row>
    <row r="16" spans="1:10">
      <c r="A16" s="6" t="s">
        <v>239</v>
      </c>
      <c r="B16" s="1" t="s">
        <v>137</v>
      </c>
      <c r="C16" s="1" t="s">
        <v>138</v>
      </c>
      <c r="D16" s="7" t="s">
        <v>139</v>
      </c>
      <c r="E16" s="8">
        <v>1</v>
      </c>
      <c r="F16" s="2">
        <v>897.26</v>
      </c>
      <c r="G16" s="8">
        <v>897.26</v>
      </c>
      <c r="H16" s="1">
        <v>942.86</v>
      </c>
      <c r="I16" s="1">
        <v>942.86</v>
      </c>
      <c r="J16" s="11">
        <f t="shared" si="0"/>
        <v>5.0821389563783015</v>
      </c>
    </row>
    <row r="17" spans="1:10">
      <c r="A17" s="6" t="s">
        <v>239</v>
      </c>
      <c r="B17" s="1" t="s">
        <v>149</v>
      </c>
      <c r="C17" s="1" t="s">
        <v>150</v>
      </c>
      <c r="D17" s="7" t="s">
        <v>151</v>
      </c>
      <c r="E17" s="8">
        <v>1</v>
      </c>
      <c r="F17" s="2">
        <v>1181.97</v>
      </c>
      <c r="G17" s="8">
        <v>1181.97</v>
      </c>
      <c r="H17" s="1">
        <v>1241.1300000000001</v>
      </c>
      <c r="I17" s="1">
        <v>1241.1300000000001</v>
      </c>
      <c r="J17" s="11">
        <f t="shared" si="0"/>
        <v>5.0052031777456421</v>
      </c>
    </row>
    <row r="18" spans="1:10">
      <c r="A18" s="6" t="s">
        <v>239</v>
      </c>
      <c r="B18" s="1" t="s">
        <v>2</v>
      </c>
      <c r="C18" s="1" t="s">
        <v>3</v>
      </c>
      <c r="D18" s="7" t="s">
        <v>4</v>
      </c>
      <c r="E18" s="8">
        <v>1</v>
      </c>
      <c r="F18" s="2">
        <v>1126.51</v>
      </c>
      <c r="G18" s="8">
        <v>1126.51</v>
      </c>
      <c r="H18" s="1">
        <v>1183.2</v>
      </c>
      <c r="I18" s="1">
        <v>1183.2</v>
      </c>
      <c r="J18" s="11">
        <f t="shared" si="0"/>
        <v>5.0323565702923219</v>
      </c>
    </row>
    <row r="19" spans="1:10">
      <c r="A19" s="6" t="s">
        <v>239</v>
      </c>
      <c r="B19" s="1" t="s">
        <v>14</v>
      </c>
      <c r="C19" s="1" t="s">
        <v>15</v>
      </c>
      <c r="D19" s="7" t="s">
        <v>16</v>
      </c>
      <c r="E19" s="8">
        <v>1</v>
      </c>
      <c r="F19" s="2">
        <v>1281.8</v>
      </c>
      <c r="G19" s="8">
        <v>1281.8</v>
      </c>
      <c r="H19" s="1">
        <v>1345.89</v>
      </c>
      <c r="I19" s="1">
        <v>1345.89</v>
      </c>
      <c r="J19" s="11">
        <f t="shared" si="0"/>
        <v>5</v>
      </c>
    </row>
    <row r="20" spans="1:10">
      <c r="A20" s="6" t="s">
        <v>239</v>
      </c>
      <c r="B20" s="1" t="s">
        <v>5</v>
      </c>
      <c r="C20" s="1" t="s">
        <v>6</v>
      </c>
      <c r="D20" s="7" t="s">
        <v>7</v>
      </c>
      <c r="E20" s="8">
        <v>1</v>
      </c>
      <c r="F20" s="2">
        <v>1126.51</v>
      </c>
      <c r="G20" s="8">
        <v>1126.51</v>
      </c>
      <c r="H20" s="1">
        <v>1183.2</v>
      </c>
      <c r="I20" s="1">
        <v>1183.2</v>
      </c>
      <c r="J20" s="11">
        <f t="shared" si="0"/>
        <v>5.0323565702923219</v>
      </c>
    </row>
    <row r="21" spans="1:10">
      <c r="A21" s="6" t="s">
        <v>239</v>
      </c>
      <c r="B21" s="1" t="s">
        <v>17</v>
      </c>
      <c r="C21" s="1" t="s">
        <v>18</v>
      </c>
      <c r="D21" s="7" t="s">
        <v>19</v>
      </c>
      <c r="E21" s="8">
        <v>1</v>
      </c>
      <c r="F21" s="2">
        <v>1281.8</v>
      </c>
      <c r="G21" s="8">
        <v>1281.8</v>
      </c>
      <c r="H21" s="1">
        <v>1345.89</v>
      </c>
      <c r="I21" s="1">
        <v>1345.89</v>
      </c>
      <c r="J21" s="11">
        <f t="shared" si="0"/>
        <v>5</v>
      </c>
    </row>
    <row r="22" spans="1:10">
      <c r="A22" s="6" t="s">
        <v>239</v>
      </c>
      <c r="B22" s="1" t="s">
        <v>8</v>
      </c>
      <c r="C22" s="1" t="s">
        <v>9</v>
      </c>
      <c r="D22" s="7" t="s">
        <v>10</v>
      </c>
      <c r="E22" s="8">
        <v>1</v>
      </c>
      <c r="F22" s="2">
        <v>1126.51</v>
      </c>
      <c r="G22" s="8">
        <v>1126.51</v>
      </c>
      <c r="H22" s="1">
        <v>1183.2</v>
      </c>
      <c r="I22" s="1">
        <v>1183.2</v>
      </c>
      <c r="J22" s="11">
        <f t="shared" si="0"/>
        <v>5.0323565702923219</v>
      </c>
    </row>
    <row r="23" spans="1:10">
      <c r="A23" s="6" t="s">
        <v>239</v>
      </c>
      <c r="B23" s="1" t="s">
        <v>20</v>
      </c>
      <c r="C23" s="1" t="s">
        <v>21</v>
      </c>
      <c r="D23" s="7" t="s">
        <v>22</v>
      </c>
      <c r="E23" s="8">
        <v>1</v>
      </c>
      <c r="F23" s="2">
        <v>1281.8</v>
      </c>
      <c r="G23" s="8">
        <v>1281.8</v>
      </c>
      <c r="H23" s="1">
        <v>1345.89</v>
      </c>
      <c r="I23" s="1">
        <v>1345.89</v>
      </c>
      <c r="J23" s="11">
        <f t="shared" si="0"/>
        <v>5</v>
      </c>
    </row>
    <row r="24" spans="1:10">
      <c r="A24" s="6" t="s">
        <v>239</v>
      </c>
      <c r="B24" s="1" t="s">
        <v>11</v>
      </c>
      <c r="C24" s="1" t="s">
        <v>12</v>
      </c>
      <c r="D24" s="7" t="s">
        <v>13</v>
      </c>
      <c r="E24" s="8">
        <v>1</v>
      </c>
      <c r="F24" s="2">
        <v>1126.51</v>
      </c>
      <c r="G24" s="8">
        <v>1126.51</v>
      </c>
      <c r="H24" s="1">
        <v>1183.2</v>
      </c>
      <c r="I24" s="1">
        <v>1183.2</v>
      </c>
      <c r="J24" s="11">
        <f t="shared" si="0"/>
        <v>5.0323565702923219</v>
      </c>
    </row>
    <row r="25" spans="1:10">
      <c r="A25" s="6" t="s">
        <v>239</v>
      </c>
      <c r="B25" s="1" t="s">
        <v>23</v>
      </c>
      <c r="C25" s="1" t="s">
        <v>24</v>
      </c>
      <c r="D25" s="7" t="s">
        <v>25</v>
      </c>
      <c r="E25" s="8">
        <v>1</v>
      </c>
      <c r="F25" s="2">
        <v>1281.8</v>
      </c>
      <c r="G25" s="8">
        <v>1281.8</v>
      </c>
      <c r="H25" s="1">
        <v>1345.89</v>
      </c>
      <c r="I25" s="1">
        <v>1345.89</v>
      </c>
      <c r="J25" s="11">
        <f t="shared" si="0"/>
        <v>5</v>
      </c>
    </row>
    <row r="26" spans="1:10">
      <c r="A26" s="6" t="s">
        <v>239</v>
      </c>
      <c r="B26" s="1" t="s">
        <v>26</v>
      </c>
      <c r="C26" s="1" t="s">
        <v>27</v>
      </c>
      <c r="D26" s="7" t="s">
        <v>28</v>
      </c>
      <c r="E26" s="8">
        <v>1</v>
      </c>
      <c r="F26" s="2">
        <v>1263.31</v>
      </c>
      <c r="G26" s="8">
        <v>1263.31</v>
      </c>
      <c r="H26" s="1">
        <v>1327.4</v>
      </c>
      <c r="I26" s="1">
        <v>1327.4</v>
      </c>
      <c r="J26" s="11">
        <f t="shared" si="0"/>
        <v>5.0731807711488131</v>
      </c>
    </row>
    <row r="27" spans="1:10">
      <c r="A27" s="6" t="s">
        <v>239</v>
      </c>
      <c r="B27" s="1" t="s">
        <v>38</v>
      </c>
      <c r="C27" s="1" t="s">
        <v>39</v>
      </c>
      <c r="D27" s="7" t="s">
        <v>40</v>
      </c>
      <c r="E27" s="8">
        <v>1</v>
      </c>
      <c r="F27" s="2">
        <v>1343.43</v>
      </c>
      <c r="G27" s="8">
        <v>1343.43</v>
      </c>
      <c r="H27" s="10">
        <v>1411.21</v>
      </c>
      <c r="I27" s="10">
        <v>1411.21</v>
      </c>
      <c r="J27" s="11">
        <f t="shared" si="0"/>
        <v>5.0452945073431437</v>
      </c>
    </row>
    <row r="28" spans="1:10">
      <c r="A28" s="6" t="s">
        <v>239</v>
      </c>
      <c r="B28" s="1" t="s">
        <v>29</v>
      </c>
      <c r="C28" s="1" t="s">
        <v>30</v>
      </c>
      <c r="D28" s="7" t="s">
        <v>31</v>
      </c>
      <c r="E28" s="8">
        <v>1</v>
      </c>
      <c r="F28" s="2">
        <v>1263.31</v>
      </c>
      <c r="G28" s="8">
        <v>1263.31</v>
      </c>
      <c r="H28" s="10">
        <v>1327.4</v>
      </c>
      <c r="I28" s="10">
        <v>1327.4</v>
      </c>
      <c r="J28" s="11">
        <f t="shared" si="0"/>
        <v>5.0731807711488131</v>
      </c>
    </row>
    <row r="29" spans="1:10">
      <c r="A29" s="6" t="s">
        <v>239</v>
      </c>
      <c r="B29" s="1" t="s">
        <v>41</v>
      </c>
      <c r="C29" s="1" t="s">
        <v>42</v>
      </c>
      <c r="D29" s="7" t="s">
        <v>43</v>
      </c>
      <c r="E29" s="8">
        <v>1</v>
      </c>
      <c r="F29" s="2">
        <v>1343.43</v>
      </c>
      <c r="G29" s="8">
        <v>1343.43</v>
      </c>
      <c r="H29" s="10">
        <v>1411.21</v>
      </c>
      <c r="I29" s="10">
        <v>1411.21</v>
      </c>
      <c r="J29" s="11">
        <f t="shared" si="0"/>
        <v>5.0452945073431437</v>
      </c>
    </row>
    <row r="30" spans="1:10">
      <c r="A30" s="6" t="s">
        <v>239</v>
      </c>
      <c r="B30" s="1" t="s">
        <v>32</v>
      </c>
      <c r="C30" s="1" t="s">
        <v>33</v>
      </c>
      <c r="D30" s="7" t="s">
        <v>34</v>
      </c>
      <c r="E30" s="8">
        <v>1</v>
      </c>
      <c r="F30" s="2">
        <v>1263.31</v>
      </c>
      <c r="G30" s="8">
        <v>1263.31</v>
      </c>
      <c r="H30" s="10">
        <v>1327.4</v>
      </c>
      <c r="I30" s="10">
        <v>1327.4</v>
      </c>
      <c r="J30" s="11">
        <f t="shared" si="0"/>
        <v>5.0731807711488131</v>
      </c>
    </row>
    <row r="31" spans="1:10">
      <c r="A31" s="6" t="s">
        <v>239</v>
      </c>
      <c r="B31" s="1" t="s">
        <v>44</v>
      </c>
      <c r="C31" s="1" t="s">
        <v>45</v>
      </c>
      <c r="D31" s="7" t="s">
        <v>46</v>
      </c>
      <c r="E31" s="8">
        <v>1</v>
      </c>
      <c r="F31" s="2">
        <v>1343.43</v>
      </c>
      <c r="G31" s="8">
        <v>1343.43</v>
      </c>
      <c r="H31" s="10">
        <v>1411.21</v>
      </c>
      <c r="I31" s="10">
        <v>1411.21</v>
      </c>
      <c r="J31" s="11">
        <f t="shared" si="0"/>
        <v>5.0452945073431437</v>
      </c>
    </row>
    <row r="32" spans="1:10">
      <c r="A32" s="6" t="s">
        <v>239</v>
      </c>
      <c r="B32" s="1" t="s">
        <v>35</v>
      </c>
      <c r="C32" s="1" t="s">
        <v>36</v>
      </c>
      <c r="D32" s="7" t="s">
        <v>37</v>
      </c>
      <c r="E32" s="8">
        <v>1</v>
      </c>
      <c r="F32" s="2">
        <v>1263.31</v>
      </c>
      <c r="G32" s="8">
        <v>1263.31</v>
      </c>
      <c r="H32" s="10">
        <v>1327.4</v>
      </c>
      <c r="I32" s="10">
        <v>1327.4</v>
      </c>
      <c r="J32" s="11">
        <f t="shared" si="0"/>
        <v>5.0731807711488131</v>
      </c>
    </row>
    <row r="33" spans="1:10">
      <c r="A33" s="6" t="s">
        <v>239</v>
      </c>
      <c r="B33" s="1" t="s">
        <v>47</v>
      </c>
      <c r="C33" s="1" t="s">
        <v>48</v>
      </c>
      <c r="D33" s="7" t="s">
        <v>49</v>
      </c>
      <c r="E33" s="8">
        <v>1</v>
      </c>
      <c r="F33" s="2">
        <v>1343.43</v>
      </c>
      <c r="G33" s="8">
        <v>1343.43</v>
      </c>
      <c r="H33" s="10">
        <v>1411.21</v>
      </c>
      <c r="I33" s="10">
        <v>1411.21</v>
      </c>
      <c r="J33" s="11">
        <f t="shared" si="0"/>
        <v>5.0452945073431437</v>
      </c>
    </row>
    <row r="34" spans="1:10">
      <c r="A34" s="6" t="s">
        <v>239</v>
      </c>
      <c r="B34" s="1" t="s">
        <v>50</v>
      </c>
      <c r="C34" s="1" t="s">
        <v>51</v>
      </c>
      <c r="D34" s="7" t="s">
        <v>52</v>
      </c>
      <c r="E34" s="8">
        <v>1</v>
      </c>
      <c r="F34" s="2">
        <v>892.04</v>
      </c>
      <c r="G34" s="8">
        <v>892.04</v>
      </c>
      <c r="H34" s="10">
        <v>937.28</v>
      </c>
      <c r="I34" s="10">
        <v>937.28</v>
      </c>
      <c r="J34" s="11">
        <f t="shared" si="0"/>
        <v>5.0715214564369404</v>
      </c>
    </row>
    <row r="35" spans="1:10">
      <c r="A35" s="6" t="s">
        <v>239</v>
      </c>
      <c r="B35" s="1" t="s">
        <v>53</v>
      </c>
      <c r="C35" s="1" t="s">
        <v>54</v>
      </c>
      <c r="D35" s="7" t="s">
        <v>55</v>
      </c>
      <c r="E35" s="8">
        <v>1</v>
      </c>
      <c r="F35" s="2">
        <v>892.04</v>
      </c>
      <c r="G35" s="8">
        <v>892.04</v>
      </c>
      <c r="H35" s="10">
        <v>937.28</v>
      </c>
      <c r="I35" s="10">
        <v>937.28</v>
      </c>
      <c r="J35" s="11">
        <f t="shared" si="0"/>
        <v>5.0715214564369404</v>
      </c>
    </row>
    <row r="36" spans="1:10">
      <c r="A36" s="6" t="s">
        <v>239</v>
      </c>
      <c r="B36" s="1" t="s">
        <v>56</v>
      </c>
      <c r="C36" s="1" t="s">
        <v>57</v>
      </c>
      <c r="D36" s="7" t="s">
        <v>58</v>
      </c>
      <c r="E36" s="8">
        <v>1</v>
      </c>
      <c r="F36" s="2">
        <v>1031.24</v>
      </c>
      <c r="G36" s="8">
        <v>1031.24</v>
      </c>
      <c r="H36" s="10">
        <v>1083.44</v>
      </c>
      <c r="I36" s="10">
        <v>1083.44</v>
      </c>
      <c r="J36" s="11">
        <f t="shared" si="0"/>
        <v>5.0618672665916762</v>
      </c>
    </row>
    <row r="37" spans="1:10">
      <c r="A37" s="6" t="s">
        <v>239</v>
      </c>
      <c r="B37" s="1" t="s">
        <v>59</v>
      </c>
      <c r="C37" s="1" t="s">
        <v>60</v>
      </c>
      <c r="D37" s="7" t="s">
        <v>61</v>
      </c>
      <c r="E37" s="8">
        <v>1</v>
      </c>
      <c r="F37" s="2">
        <v>1031.24</v>
      </c>
      <c r="G37" s="8">
        <v>1031.24</v>
      </c>
      <c r="H37" s="10">
        <v>1083.44</v>
      </c>
      <c r="I37" s="10">
        <v>1083.44</v>
      </c>
      <c r="J37" s="11">
        <f t="shared" si="0"/>
        <v>5.0618672665916762</v>
      </c>
    </row>
    <row r="38" spans="1:10">
      <c r="A38" s="6" t="s">
        <v>239</v>
      </c>
      <c r="B38" s="1" t="s">
        <v>74</v>
      </c>
      <c r="C38" s="1" t="s">
        <v>75</v>
      </c>
      <c r="D38" s="7" t="s">
        <v>76</v>
      </c>
      <c r="E38" s="8">
        <v>1</v>
      </c>
      <c r="F38" s="2">
        <v>815.48</v>
      </c>
      <c r="G38" s="8">
        <v>815.48</v>
      </c>
      <c r="H38" s="10">
        <v>857.24</v>
      </c>
      <c r="I38" s="10">
        <v>857.24</v>
      </c>
      <c r="J38" s="11">
        <f t="shared" si="0"/>
        <v>5.1209103840682815</v>
      </c>
    </row>
    <row r="39" spans="1:10">
      <c r="A39" s="6" t="s">
        <v>239</v>
      </c>
      <c r="B39" s="1" t="s">
        <v>77</v>
      </c>
      <c r="C39" s="1" t="s">
        <v>78</v>
      </c>
      <c r="D39" s="7" t="s">
        <v>79</v>
      </c>
      <c r="E39" s="8">
        <v>1</v>
      </c>
      <c r="F39" s="2">
        <v>815.48</v>
      </c>
      <c r="G39" s="8">
        <v>815.48</v>
      </c>
      <c r="H39" s="10">
        <v>857.24</v>
      </c>
      <c r="I39" s="10">
        <v>857.24</v>
      </c>
      <c r="J39" s="11">
        <f t="shared" si="0"/>
        <v>5.1209103840682815</v>
      </c>
    </row>
    <row r="40" spans="1:10">
      <c r="A40" s="6" t="s">
        <v>239</v>
      </c>
      <c r="B40" s="1" t="s">
        <v>80</v>
      </c>
      <c r="C40" s="1" t="s">
        <v>81</v>
      </c>
      <c r="D40" s="7" t="s">
        <v>82</v>
      </c>
      <c r="E40" s="8">
        <v>1</v>
      </c>
      <c r="F40" s="2">
        <v>938.44</v>
      </c>
      <c r="G40" s="8">
        <v>938.44</v>
      </c>
      <c r="H40" s="10">
        <v>986</v>
      </c>
      <c r="I40" s="10">
        <v>986</v>
      </c>
      <c r="J40" s="11">
        <f t="shared" si="0"/>
        <v>5.0679851668726741</v>
      </c>
    </row>
    <row r="41" spans="1:10">
      <c r="A41" s="6" t="s">
        <v>239</v>
      </c>
      <c r="B41" s="1" t="s">
        <v>83</v>
      </c>
      <c r="C41" s="1" t="s">
        <v>84</v>
      </c>
      <c r="D41" s="7" t="s">
        <v>85</v>
      </c>
      <c r="E41" s="8">
        <v>1</v>
      </c>
      <c r="F41" s="2">
        <v>938.44</v>
      </c>
      <c r="G41" s="8">
        <v>938.44</v>
      </c>
      <c r="H41" s="10">
        <v>986</v>
      </c>
      <c r="I41" s="10">
        <v>986</v>
      </c>
      <c r="J41" s="11">
        <f t="shared" si="0"/>
        <v>5.0679851668726741</v>
      </c>
    </row>
    <row r="42" spans="1:10">
      <c r="A42" s="6" t="s">
        <v>239</v>
      </c>
      <c r="B42" s="1" t="s">
        <v>152</v>
      </c>
      <c r="C42" s="1" t="s">
        <v>153</v>
      </c>
      <c r="D42" s="7" t="s">
        <v>154</v>
      </c>
      <c r="E42" s="8">
        <v>1</v>
      </c>
      <c r="F42" s="2">
        <v>490.68</v>
      </c>
      <c r="G42" s="8">
        <v>490.68</v>
      </c>
      <c r="H42" s="10">
        <v>516.20000000000005</v>
      </c>
      <c r="I42" s="10">
        <v>516.20000000000005</v>
      </c>
      <c r="J42" s="11">
        <f t="shared" si="0"/>
        <v>5.200945626477548</v>
      </c>
    </row>
    <row r="43" spans="1:10">
      <c r="A43" s="6" t="s">
        <v>239</v>
      </c>
      <c r="B43" s="1" t="s">
        <v>155</v>
      </c>
      <c r="C43" s="1" t="s">
        <v>156</v>
      </c>
      <c r="D43" s="7" t="s">
        <v>157</v>
      </c>
      <c r="E43" s="8">
        <v>1</v>
      </c>
      <c r="F43" s="2">
        <v>490.68</v>
      </c>
      <c r="G43" s="8">
        <v>490.68</v>
      </c>
      <c r="H43" s="10">
        <v>516.20000000000005</v>
      </c>
      <c r="I43" s="10">
        <v>516.20000000000005</v>
      </c>
      <c r="J43" s="11">
        <f t="shared" si="0"/>
        <v>5.200945626477548</v>
      </c>
    </row>
    <row r="44" spans="1:10">
      <c r="A44" s="6" t="s">
        <v>239</v>
      </c>
      <c r="B44" s="1" t="s">
        <v>158</v>
      </c>
      <c r="C44" s="1" t="s">
        <v>159</v>
      </c>
      <c r="D44" s="7" t="s">
        <v>160</v>
      </c>
      <c r="E44" s="8">
        <v>1</v>
      </c>
      <c r="F44" s="2">
        <v>538.24</v>
      </c>
      <c r="G44" s="8">
        <v>538.24</v>
      </c>
      <c r="H44" s="10">
        <v>566.08000000000004</v>
      </c>
      <c r="I44" s="10">
        <v>566.08000000000004</v>
      </c>
      <c r="J44" s="11">
        <f t="shared" si="0"/>
        <v>5.1724137931034591</v>
      </c>
    </row>
    <row r="45" spans="1:10">
      <c r="A45" s="6" t="s">
        <v>239</v>
      </c>
      <c r="B45" s="1" t="s">
        <v>161</v>
      </c>
      <c r="C45" s="1" t="s">
        <v>162</v>
      </c>
      <c r="D45" s="7" t="s">
        <v>163</v>
      </c>
      <c r="E45" s="8">
        <v>1</v>
      </c>
      <c r="F45" s="2">
        <v>538.24</v>
      </c>
      <c r="G45" s="8">
        <v>538.24</v>
      </c>
      <c r="H45" s="10">
        <v>566.08000000000004</v>
      </c>
      <c r="I45" s="10">
        <v>566.08000000000004</v>
      </c>
      <c r="J45" s="11">
        <f t="shared" si="0"/>
        <v>5.1724137931034591</v>
      </c>
    </row>
    <row r="46" spans="1:10">
      <c r="A46" s="6" t="s">
        <v>239</v>
      </c>
      <c r="B46" s="1" t="s">
        <v>86</v>
      </c>
      <c r="C46" s="1" t="s">
        <v>87</v>
      </c>
      <c r="D46" s="7" t="s">
        <v>88</v>
      </c>
      <c r="E46" s="8">
        <v>1</v>
      </c>
      <c r="F46" s="2">
        <v>718.04</v>
      </c>
      <c r="G46" s="8">
        <v>718.04</v>
      </c>
      <c r="H46" s="10">
        <v>754</v>
      </c>
      <c r="I46" s="10">
        <v>754</v>
      </c>
      <c r="J46" s="11">
        <f t="shared" si="0"/>
        <v>5.0080775444264987</v>
      </c>
    </row>
    <row r="47" spans="1:10">
      <c r="A47" s="6" t="s">
        <v>239</v>
      </c>
      <c r="B47" s="1" t="s">
        <v>89</v>
      </c>
      <c r="C47" s="1" t="s">
        <v>90</v>
      </c>
      <c r="D47" s="7" t="s">
        <v>91</v>
      </c>
      <c r="E47" s="8">
        <v>1</v>
      </c>
      <c r="F47" s="2">
        <v>718.04</v>
      </c>
      <c r="G47" s="8">
        <v>718.04</v>
      </c>
      <c r="H47" s="10">
        <v>754</v>
      </c>
      <c r="I47" s="10">
        <v>754</v>
      </c>
      <c r="J47" s="11">
        <f t="shared" si="0"/>
        <v>5.0080775444264987</v>
      </c>
    </row>
    <row r="48" spans="1:10">
      <c r="A48" s="6" t="s">
        <v>239</v>
      </c>
      <c r="B48" s="1" t="s">
        <v>92</v>
      </c>
      <c r="C48" s="1" t="s">
        <v>93</v>
      </c>
      <c r="D48" s="7" t="s">
        <v>94</v>
      </c>
      <c r="E48" s="8">
        <v>1</v>
      </c>
      <c r="F48" s="2">
        <v>810.84</v>
      </c>
      <c r="G48" s="8">
        <v>810.84</v>
      </c>
      <c r="H48" s="10">
        <v>851.44</v>
      </c>
      <c r="I48" s="10">
        <v>851.44</v>
      </c>
      <c r="J48" s="11">
        <f t="shared" si="0"/>
        <v>5.0071530758226004</v>
      </c>
    </row>
    <row r="49" spans="1:10">
      <c r="A49" s="6" t="s">
        <v>239</v>
      </c>
      <c r="B49" s="1" t="s">
        <v>95</v>
      </c>
      <c r="C49" s="1" t="s">
        <v>96</v>
      </c>
      <c r="D49" s="7" t="s">
        <v>97</v>
      </c>
      <c r="E49" s="8">
        <v>1</v>
      </c>
      <c r="F49" s="2">
        <v>810.84</v>
      </c>
      <c r="G49" s="8">
        <v>810.84</v>
      </c>
      <c r="H49" s="10">
        <v>851.44</v>
      </c>
      <c r="I49" s="10">
        <v>851.44</v>
      </c>
      <c r="J49" s="11">
        <f t="shared" si="0"/>
        <v>5.0071530758226004</v>
      </c>
    </row>
    <row r="50" spans="1:10">
      <c r="A50" s="6" t="s">
        <v>239</v>
      </c>
      <c r="B50" s="1" t="s">
        <v>164</v>
      </c>
      <c r="C50" s="1" t="s">
        <v>165</v>
      </c>
      <c r="D50" s="7" t="s">
        <v>166</v>
      </c>
      <c r="E50" s="8">
        <v>1</v>
      </c>
      <c r="F50" s="2">
        <v>517.36</v>
      </c>
      <c r="G50" s="8">
        <v>517.36</v>
      </c>
      <c r="H50" s="10">
        <v>544.04</v>
      </c>
      <c r="I50" s="10">
        <v>544.04</v>
      </c>
      <c r="J50" s="11">
        <f t="shared" si="0"/>
        <v>5.1569506726457348</v>
      </c>
    </row>
    <row r="51" spans="1:10">
      <c r="A51" s="6" t="s">
        <v>239</v>
      </c>
      <c r="B51" s="1" t="s">
        <v>167</v>
      </c>
      <c r="C51" s="1" t="s">
        <v>168</v>
      </c>
      <c r="D51" s="7" t="s">
        <v>169</v>
      </c>
      <c r="E51" s="8">
        <v>1</v>
      </c>
      <c r="F51" s="2">
        <v>517.36</v>
      </c>
      <c r="G51" s="8">
        <v>517.36</v>
      </c>
      <c r="H51" s="10">
        <v>544.04</v>
      </c>
      <c r="I51" s="10">
        <v>544.04</v>
      </c>
      <c r="J51" s="11">
        <f t="shared" si="0"/>
        <v>5.1569506726457348</v>
      </c>
    </row>
    <row r="52" spans="1:10">
      <c r="A52" s="6" t="s">
        <v>239</v>
      </c>
      <c r="B52" s="1" t="s">
        <v>170</v>
      </c>
      <c r="C52" s="1" t="s">
        <v>171</v>
      </c>
      <c r="D52" s="7" t="s">
        <v>172</v>
      </c>
      <c r="E52" s="8">
        <v>1</v>
      </c>
      <c r="F52" s="2">
        <v>632.20000000000005</v>
      </c>
      <c r="G52" s="8">
        <v>632.20000000000005</v>
      </c>
      <c r="H52" s="10">
        <v>664.68</v>
      </c>
      <c r="I52" s="10">
        <v>664.68</v>
      </c>
      <c r="J52" s="11">
        <f t="shared" si="0"/>
        <v>5.1376146788990695</v>
      </c>
    </row>
    <row r="53" spans="1:10">
      <c r="A53" s="6" t="s">
        <v>239</v>
      </c>
      <c r="B53" s="1" t="s">
        <v>173</v>
      </c>
      <c r="C53" s="1" t="s">
        <v>174</v>
      </c>
      <c r="D53" s="7" t="s">
        <v>175</v>
      </c>
      <c r="E53" s="8">
        <v>1</v>
      </c>
      <c r="F53" s="2">
        <v>632.20000000000005</v>
      </c>
      <c r="G53" s="8">
        <v>632.20000000000005</v>
      </c>
      <c r="H53" s="10">
        <v>664.68</v>
      </c>
      <c r="I53" s="10">
        <v>664.68</v>
      </c>
      <c r="J53" s="11">
        <f t="shared" si="0"/>
        <v>5.1376146788990695</v>
      </c>
    </row>
    <row r="54" spans="1:10">
      <c r="A54" s="6" t="s">
        <v>239</v>
      </c>
      <c r="B54" s="1" t="s">
        <v>176</v>
      </c>
      <c r="C54" s="1" t="s">
        <v>177</v>
      </c>
      <c r="D54" s="7" t="s">
        <v>178</v>
      </c>
      <c r="E54" s="8">
        <v>1</v>
      </c>
      <c r="F54" s="2">
        <v>743.56</v>
      </c>
      <c r="G54" s="8">
        <v>743.56</v>
      </c>
      <c r="H54" s="10">
        <v>781.84</v>
      </c>
      <c r="I54" s="10">
        <v>781.84</v>
      </c>
      <c r="J54" s="11">
        <f t="shared" si="0"/>
        <v>5.1482059282371324</v>
      </c>
    </row>
    <row r="55" spans="1:10">
      <c r="A55" s="6" t="s">
        <v>239</v>
      </c>
      <c r="B55" s="1" t="s">
        <v>179</v>
      </c>
      <c r="C55" s="1" t="s">
        <v>180</v>
      </c>
      <c r="D55" s="7" t="s">
        <v>181</v>
      </c>
      <c r="E55" s="8">
        <v>1</v>
      </c>
      <c r="F55" s="2">
        <v>743.56</v>
      </c>
      <c r="G55" s="8">
        <v>743.56</v>
      </c>
      <c r="H55" s="10">
        <v>781.84</v>
      </c>
      <c r="I55" s="10">
        <v>781.84</v>
      </c>
      <c r="J55" s="11">
        <f t="shared" si="0"/>
        <v>5.1482059282371324</v>
      </c>
    </row>
    <row r="56" spans="1:10">
      <c r="A56" s="6" t="s">
        <v>239</v>
      </c>
      <c r="B56" s="1" t="s">
        <v>182</v>
      </c>
      <c r="C56" s="1" t="s">
        <v>183</v>
      </c>
      <c r="D56" s="7" t="s">
        <v>184</v>
      </c>
      <c r="E56" s="8">
        <v>1</v>
      </c>
      <c r="F56" s="2">
        <v>1002.24</v>
      </c>
      <c r="G56" s="8">
        <v>1002.24</v>
      </c>
      <c r="H56" s="10">
        <v>1053.28</v>
      </c>
      <c r="I56" s="10">
        <v>1053.28</v>
      </c>
      <c r="J56" s="11">
        <f t="shared" si="0"/>
        <v>5.0925925925925952</v>
      </c>
    </row>
    <row r="57" spans="1:10">
      <c r="A57" s="6" t="s">
        <v>239</v>
      </c>
      <c r="B57" s="1" t="s">
        <v>185</v>
      </c>
      <c r="C57" s="1" t="s">
        <v>186</v>
      </c>
      <c r="D57" s="7" t="s">
        <v>187</v>
      </c>
      <c r="E57" s="8">
        <v>1</v>
      </c>
      <c r="F57" s="2">
        <v>1002.24</v>
      </c>
      <c r="G57" s="8">
        <v>1002.24</v>
      </c>
      <c r="H57" s="10">
        <v>1053.28</v>
      </c>
      <c r="I57" s="10">
        <v>1053.28</v>
      </c>
      <c r="J57" s="11">
        <f t="shared" si="0"/>
        <v>5.0925925925925952</v>
      </c>
    </row>
    <row r="58" spans="1:10">
      <c r="A58" s="6" t="s">
        <v>239</v>
      </c>
      <c r="B58" s="1" t="s">
        <v>188</v>
      </c>
      <c r="C58" s="1" t="s">
        <v>189</v>
      </c>
      <c r="D58" s="7" t="s">
        <v>190</v>
      </c>
      <c r="E58" s="8">
        <v>1</v>
      </c>
      <c r="F58" s="2">
        <v>1153.04</v>
      </c>
      <c r="G58" s="8">
        <v>1153.04</v>
      </c>
      <c r="H58" s="10">
        <v>1211.04</v>
      </c>
      <c r="I58" s="10">
        <v>1211.04</v>
      </c>
      <c r="J58" s="11">
        <f t="shared" si="0"/>
        <v>5.0301810865191214</v>
      </c>
    </row>
    <row r="59" spans="1:10">
      <c r="A59" s="6" t="s">
        <v>239</v>
      </c>
      <c r="B59" s="1" t="s">
        <v>191</v>
      </c>
      <c r="C59" s="1" t="s">
        <v>192</v>
      </c>
      <c r="D59" s="7" t="s">
        <v>193</v>
      </c>
      <c r="E59" s="8">
        <v>1</v>
      </c>
      <c r="F59" s="2">
        <v>1153.04</v>
      </c>
      <c r="G59" s="8">
        <v>1153.04</v>
      </c>
      <c r="H59" s="10">
        <v>1211.04</v>
      </c>
      <c r="I59" s="10">
        <v>1211.04</v>
      </c>
      <c r="J59" s="11">
        <f t="shared" si="0"/>
        <v>5.0301810865191214</v>
      </c>
    </row>
    <row r="60" spans="1:10">
      <c r="A60" s="6" t="s">
        <v>239</v>
      </c>
      <c r="B60" s="1" t="s">
        <v>62</v>
      </c>
      <c r="C60" s="1" t="s">
        <v>63</v>
      </c>
      <c r="D60" s="7" t="s">
        <v>64</v>
      </c>
      <c r="E60" s="8">
        <v>1</v>
      </c>
      <c r="F60" s="2">
        <v>770.24</v>
      </c>
      <c r="G60" s="8">
        <v>770.24</v>
      </c>
      <c r="H60" s="10">
        <v>809.68</v>
      </c>
      <c r="I60" s="10">
        <v>809.68</v>
      </c>
      <c r="J60" s="11">
        <f t="shared" si="0"/>
        <v>5.1204819277108413</v>
      </c>
    </row>
    <row r="61" spans="1:10">
      <c r="A61" s="6" t="s">
        <v>239</v>
      </c>
      <c r="B61" s="1" t="s">
        <v>65</v>
      </c>
      <c r="C61" s="1" t="s">
        <v>66</v>
      </c>
      <c r="D61" s="7" t="s">
        <v>67</v>
      </c>
      <c r="E61" s="8">
        <v>1</v>
      </c>
      <c r="F61" s="2">
        <v>770.24</v>
      </c>
      <c r="G61" s="8">
        <v>770.24</v>
      </c>
      <c r="H61" s="10">
        <v>809.68</v>
      </c>
      <c r="I61" s="10">
        <v>809.68</v>
      </c>
      <c r="J61" s="11">
        <f t="shared" si="0"/>
        <v>5.1204819277108413</v>
      </c>
    </row>
    <row r="62" spans="1:10">
      <c r="A62" s="6" t="s">
        <v>239</v>
      </c>
      <c r="B62" s="1" t="s">
        <v>68</v>
      </c>
      <c r="C62" s="1" t="s">
        <v>69</v>
      </c>
      <c r="D62" s="7" t="s">
        <v>70</v>
      </c>
      <c r="E62" s="8">
        <v>1</v>
      </c>
      <c r="F62" s="2">
        <v>872.32</v>
      </c>
      <c r="G62" s="8">
        <v>872.32</v>
      </c>
      <c r="H62" s="10">
        <v>916.4</v>
      </c>
      <c r="I62" s="10">
        <v>916.4</v>
      </c>
      <c r="J62" s="11">
        <f t="shared" si="0"/>
        <v>5.0531914893616943</v>
      </c>
    </row>
    <row r="63" spans="1:10">
      <c r="A63" s="6" t="s">
        <v>239</v>
      </c>
      <c r="B63" s="1" t="s">
        <v>71</v>
      </c>
      <c r="C63" s="1" t="s">
        <v>72</v>
      </c>
      <c r="D63" s="7" t="s">
        <v>73</v>
      </c>
      <c r="E63" s="8">
        <v>1</v>
      </c>
      <c r="F63" s="2">
        <v>872.32</v>
      </c>
      <c r="G63" s="8">
        <v>872.32</v>
      </c>
      <c r="H63" s="10">
        <v>916.4</v>
      </c>
      <c r="I63" s="10">
        <v>916.4</v>
      </c>
      <c r="J63" s="11">
        <f t="shared" si="0"/>
        <v>5.0531914893616943</v>
      </c>
    </row>
    <row r="64" spans="1:10">
      <c r="A64" s="6" t="s">
        <v>239</v>
      </c>
      <c r="B64" s="1" t="s">
        <v>221</v>
      </c>
      <c r="C64" s="1" t="s">
        <v>222</v>
      </c>
      <c r="D64" s="7" t="s">
        <v>223</v>
      </c>
      <c r="E64" s="8">
        <v>1</v>
      </c>
      <c r="F64" s="2">
        <v>613.64</v>
      </c>
      <c r="G64" s="8">
        <v>613.64</v>
      </c>
      <c r="H64" s="10">
        <v>644.96</v>
      </c>
      <c r="I64" s="10">
        <v>644.96</v>
      </c>
      <c r="J64" s="11">
        <f t="shared" si="0"/>
        <v>5.1039697542533133</v>
      </c>
    </row>
    <row r="65" spans="1:10">
      <c r="A65" s="6" t="s">
        <v>239</v>
      </c>
      <c r="B65" s="1" t="s">
        <v>224</v>
      </c>
      <c r="C65" s="1" t="s">
        <v>225</v>
      </c>
      <c r="D65" s="7" t="s">
        <v>226</v>
      </c>
      <c r="E65" s="8">
        <v>1</v>
      </c>
      <c r="F65" s="2">
        <v>781.84</v>
      </c>
      <c r="G65" s="8">
        <v>781.84</v>
      </c>
      <c r="H65" s="10">
        <v>821.28</v>
      </c>
      <c r="I65" s="10">
        <v>821.28</v>
      </c>
      <c r="J65" s="11">
        <f t="shared" si="0"/>
        <v>5.0445103857566664</v>
      </c>
    </row>
    <row r="66" spans="1:10">
      <c r="A66" s="6" t="s">
        <v>239</v>
      </c>
      <c r="B66" s="1" t="s">
        <v>227</v>
      </c>
      <c r="C66" s="1" t="s">
        <v>228</v>
      </c>
      <c r="D66" s="7" t="s">
        <v>229</v>
      </c>
      <c r="E66" s="8">
        <v>1</v>
      </c>
      <c r="F66" s="2">
        <v>945.4</v>
      </c>
      <c r="G66" s="8">
        <v>945.4</v>
      </c>
      <c r="H66" s="10">
        <v>992.96</v>
      </c>
      <c r="I66" s="10">
        <v>992.96</v>
      </c>
      <c r="J66" s="11">
        <f t="shared" si="0"/>
        <v>5.0306748466257716</v>
      </c>
    </row>
    <row r="67" spans="1:10">
      <c r="A67" s="6" t="s">
        <v>239</v>
      </c>
      <c r="B67" s="1" t="s">
        <v>230</v>
      </c>
      <c r="C67" s="1" t="s">
        <v>231</v>
      </c>
      <c r="D67" s="7" t="s">
        <v>232</v>
      </c>
      <c r="E67" s="8">
        <v>1</v>
      </c>
      <c r="F67" s="2">
        <v>613.64</v>
      </c>
      <c r="G67" s="8">
        <v>613.64</v>
      </c>
      <c r="H67" s="10">
        <v>644.96</v>
      </c>
      <c r="I67" s="10">
        <v>644.96</v>
      </c>
      <c r="J67" s="11">
        <f t="shared" ref="J67:J80" si="1">I67*100/G67-100</f>
        <v>5.1039697542533133</v>
      </c>
    </row>
    <row r="68" spans="1:10">
      <c r="A68" s="6" t="s">
        <v>239</v>
      </c>
      <c r="B68" s="1" t="s">
        <v>233</v>
      </c>
      <c r="C68" s="1" t="s">
        <v>234</v>
      </c>
      <c r="D68" s="7" t="s">
        <v>235</v>
      </c>
      <c r="E68" s="8">
        <v>1</v>
      </c>
      <c r="F68" s="2">
        <v>781.84</v>
      </c>
      <c r="G68" s="8">
        <v>781.84</v>
      </c>
      <c r="H68" s="10">
        <v>821.28</v>
      </c>
      <c r="I68" s="10">
        <v>821.28</v>
      </c>
      <c r="J68" s="11">
        <f t="shared" si="1"/>
        <v>5.0445103857566664</v>
      </c>
    </row>
    <row r="69" spans="1:10">
      <c r="A69" s="6" t="s">
        <v>239</v>
      </c>
      <c r="B69" s="1" t="s">
        <v>236</v>
      </c>
      <c r="C69" s="1" t="s">
        <v>237</v>
      </c>
      <c r="D69" s="7" t="s">
        <v>238</v>
      </c>
      <c r="E69" s="8">
        <v>1</v>
      </c>
      <c r="F69" s="2">
        <v>945.4</v>
      </c>
      <c r="G69" s="8">
        <v>945.4</v>
      </c>
      <c r="H69" s="10">
        <v>992.96</v>
      </c>
      <c r="I69" s="10">
        <v>992.96</v>
      </c>
      <c r="J69" s="11">
        <f t="shared" si="1"/>
        <v>5.0306748466257716</v>
      </c>
    </row>
    <row r="70" spans="1:10">
      <c r="A70" s="6" t="s">
        <v>239</v>
      </c>
      <c r="B70" s="1" t="s">
        <v>194</v>
      </c>
      <c r="C70" s="1" t="s">
        <v>195</v>
      </c>
      <c r="D70" s="7" t="s">
        <v>196</v>
      </c>
      <c r="E70" s="8">
        <v>1</v>
      </c>
      <c r="F70" s="2">
        <v>676.28</v>
      </c>
      <c r="G70" s="8">
        <v>676.28</v>
      </c>
      <c r="H70" s="10">
        <v>711.08</v>
      </c>
      <c r="I70" s="10">
        <v>711.08</v>
      </c>
      <c r="J70" s="11">
        <f t="shared" si="1"/>
        <v>5.1457975986277944</v>
      </c>
    </row>
    <row r="71" spans="1:10">
      <c r="A71" s="6" t="s">
        <v>239</v>
      </c>
      <c r="B71" s="1" t="s">
        <v>197</v>
      </c>
      <c r="C71" s="1" t="s">
        <v>198</v>
      </c>
      <c r="D71" s="7" t="s">
        <v>199</v>
      </c>
      <c r="E71" s="8">
        <v>1</v>
      </c>
      <c r="F71" s="2">
        <v>793.44</v>
      </c>
      <c r="G71" s="8">
        <v>793.44</v>
      </c>
      <c r="H71" s="10">
        <v>834.04</v>
      </c>
      <c r="I71" s="10">
        <v>834.04</v>
      </c>
      <c r="J71" s="11">
        <f t="shared" si="1"/>
        <v>5.1169590643274745</v>
      </c>
    </row>
    <row r="72" spans="1:10">
      <c r="A72" s="6" t="s">
        <v>239</v>
      </c>
      <c r="B72" s="1" t="s">
        <v>200</v>
      </c>
      <c r="C72" s="1" t="s">
        <v>201</v>
      </c>
      <c r="D72" s="7" t="s">
        <v>202</v>
      </c>
      <c r="E72" s="8">
        <v>1</v>
      </c>
      <c r="F72" s="2">
        <v>953.52</v>
      </c>
      <c r="G72" s="8">
        <v>953.52</v>
      </c>
      <c r="H72" s="10">
        <v>1002.24</v>
      </c>
      <c r="I72" s="10">
        <v>1002.24</v>
      </c>
      <c r="J72" s="11">
        <f t="shared" si="1"/>
        <v>5.1094890510948971</v>
      </c>
    </row>
    <row r="73" spans="1:10">
      <c r="A73" s="6" t="s">
        <v>239</v>
      </c>
      <c r="B73" s="1" t="s">
        <v>98</v>
      </c>
      <c r="C73" s="1" t="s">
        <v>99</v>
      </c>
      <c r="D73" s="7" t="s">
        <v>100</v>
      </c>
      <c r="E73" s="8">
        <v>1</v>
      </c>
      <c r="F73" s="2">
        <v>1071.8399999999999</v>
      </c>
      <c r="G73" s="8">
        <v>1071.8399999999999</v>
      </c>
      <c r="H73" s="10">
        <v>1126.3599999999999</v>
      </c>
      <c r="I73" s="10">
        <v>1126.3599999999999</v>
      </c>
      <c r="J73" s="11">
        <f t="shared" si="1"/>
        <v>5.086580086580085</v>
      </c>
    </row>
    <row r="74" spans="1:10">
      <c r="A74" s="6" t="s">
        <v>239</v>
      </c>
      <c r="B74" s="1" t="s">
        <v>101</v>
      </c>
      <c r="C74" s="1" t="s">
        <v>102</v>
      </c>
      <c r="D74" s="7" t="s">
        <v>103</v>
      </c>
      <c r="E74" s="8">
        <v>1</v>
      </c>
      <c r="F74" s="2">
        <v>1361.84</v>
      </c>
      <c r="G74" s="8">
        <v>1361.84</v>
      </c>
      <c r="H74" s="10">
        <v>1430.28</v>
      </c>
      <c r="I74" s="10">
        <v>1430.28</v>
      </c>
      <c r="J74" s="11">
        <f t="shared" si="1"/>
        <v>5.0255536626916637</v>
      </c>
    </row>
    <row r="75" spans="1:10">
      <c r="A75" s="6" t="s">
        <v>239</v>
      </c>
      <c r="B75" s="1" t="s">
        <v>203</v>
      </c>
      <c r="C75" s="1" t="s">
        <v>204</v>
      </c>
      <c r="D75" s="7" t="s">
        <v>205</v>
      </c>
      <c r="E75" s="8">
        <v>1</v>
      </c>
      <c r="F75" s="2">
        <v>272.60000000000002</v>
      </c>
      <c r="G75" s="8">
        <v>272.60000000000002</v>
      </c>
      <c r="H75" s="10">
        <v>286.52</v>
      </c>
      <c r="I75" s="10">
        <v>286.52</v>
      </c>
      <c r="J75" s="11">
        <f t="shared" si="1"/>
        <v>5.1063829787233885</v>
      </c>
    </row>
    <row r="76" spans="1:10">
      <c r="A76" s="6" t="s">
        <v>239</v>
      </c>
      <c r="B76" s="1" t="s">
        <v>206</v>
      </c>
      <c r="C76" s="1" t="s">
        <v>207</v>
      </c>
      <c r="D76" s="7" t="s">
        <v>208</v>
      </c>
      <c r="E76" s="8">
        <v>1</v>
      </c>
      <c r="F76" s="2">
        <v>353.8</v>
      </c>
      <c r="G76" s="8">
        <v>353.8</v>
      </c>
      <c r="H76" s="10">
        <v>372.36</v>
      </c>
      <c r="I76" s="10">
        <v>372.36</v>
      </c>
      <c r="J76" s="11">
        <f t="shared" si="1"/>
        <v>5.2459016393442539</v>
      </c>
    </row>
    <row r="77" spans="1:10">
      <c r="A77" s="6" t="s">
        <v>239</v>
      </c>
      <c r="B77" s="1" t="s">
        <v>209</v>
      </c>
      <c r="C77" s="1" t="s">
        <v>210</v>
      </c>
      <c r="D77" s="7" t="s">
        <v>211</v>
      </c>
      <c r="E77" s="8">
        <v>1</v>
      </c>
      <c r="F77" s="2">
        <v>460.52</v>
      </c>
      <c r="G77" s="8">
        <v>460.52</v>
      </c>
      <c r="H77" s="10">
        <v>483.72</v>
      </c>
      <c r="I77" s="10">
        <v>483.72</v>
      </c>
      <c r="J77" s="11">
        <f t="shared" si="1"/>
        <v>5.0377833753148593</v>
      </c>
    </row>
    <row r="78" spans="1:10">
      <c r="A78" s="6" t="s">
        <v>239</v>
      </c>
      <c r="B78" s="1" t="s">
        <v>212</v>
      </c>
      <c r="C78" s="1" t="s">
        <v>213</v>
      </c>
      <c r="D78" s="7" t="s">
        <v>214</v>
      </c>
      <c r="E78" s="8">
        <v>1</v>
      </c>
      <c r="F78" s="2">
        <v>598.55999999999995</v>
      </c>
      <c r="G78" s="8">
        <v>598.55999999999995</v>
      </c>
      <c r="H78" s="10">
        <v>628.72</v>
      </c>
      <c r="I78" s="10">
        <v>628.72</v>
      </c>
      <c r="J78" s="11">
        <f t="shared" si="1"/>
        <v>5.038759689922486</v>
      </c>
    </row>
    <row r="79" spans="1:10">
      <c r="A79" s="6" t="s">
        <v>239</v>
      </c>
      <c r="B79" s="1" t="s">
        <v>215</v>
      </c>
      <c r="C79" s="1" t="s">
        <v>216</v>
      </c>
      <c r="D79" s="7" t="s">
        <v>217</v>
      </c>
      <c r="E79" s="8">
        <v>1</v>
      </c>
      <c r="F79" s="2">
        <v>778.36</v>
      </c>
      <c r="G79" s="8">
        <v>778.36</v>
      </c>
      <c r="H79" s="10">
        <v>817.8</v>
      </c>
      <c r="I79" s="10">
        <v>817.8</v>
      </c>
      <c r="J79" s="11">
        <f t="shared" si="1"/>
        <v>5.0670640834575238</v>
      </c>
    </row>
    <row r="80" spans="1:10">
      <c r="A80" s="6" t="s">
        <v>239</v>
      </c>
      <c r="B80" s="1" t="s">
        <v>218</v>
      </c>
      <c r="C80" s="1" t="s">
        <v>219</v>
      </c>
      <c r="D80" s="7" t="s">
        <v>220</v>
      </c>
      <c r="E80" s="8">
        <v>1</v>
      </c>
      <c r="F80" s="2">
        <v>1011.52</v>
      </c>
      <c r="G80" s="8">
        <v>1011.52</v>
      </c>
      <c r="H80" s="10">
        <v>1062.56</v>
      </c>
      <c r="I80" s="10">
        <v>1062.56</v>
      </c>
      <c r="J80" s="11">
        <f t="shared" si="1"/>
        <v>5.0458715596330279</v>
      </c>
    </row>
  </sheetData>
  <sortState ref="B2:K81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2020-03-11T07:09:20Z</dcterms:created>
  <dcterms:modified xsi:type="dcterms:W3CDTF">2020-03-26T09:52:24Z</dcterms:modified>
</cp:coreProperties>
</file>