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VID 19\"/>
    </mc:Choice>
  </mc:AlternateContent>
  <bookViews>
    <workbookView xWindow="0" yWindow="0" windowWidth="24240" windowHeight="13740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B65" i="1"/>
  <c r="B68" i="1"/>
  <c r="B70" i="1"/>
  <c r="B66" i="1"/>
  <c r="B71" i="1"/>
  <c r="B67" i="1"/>
</calcChain>
</file>

<file path=xl/sharedStrings.xml><?xml version="1.0" encoding="utf-8"?>
<sst xmlns="http://schemas.openxmlformats.org/spreadsheetml/2006/main" count="76" uniqueCount="76">
  <si>
    <t>Артикул СОРСО</t>
  </si>
  <si>
    <t>Наименование</t>
  </si>
  <si>
    <t>JR FARM 08419 Уголь древесный д/птиц 25г</t>
  </si>
  <si>
    <t>JR FARM 08446 Глиноземный камень д/клевания 1шт</t>
  </si>
  <si>
    <t>JR FARM 08868 Лакомая шишка д/волнистых попугаев и канареек 1шт</t>
  </si>
  <si>
    <t>JR FARM 04193 Супер корм д/грызунов 1кг</t>
  </si>
  <si>
    <t>JR FARM 04886 Зеленые колечки 500г</t>
  </si>
  <si>
    <t>JR FARM 03223 Смесь Фруктовая мечта д/грызунов 200г</t>
  </si>
  <si>
    <t>JR FARM 05593 Подушечки из овощей д/грызунов 100г</t>
  </si>
  <si>
    <t>JR FARM 02093 Палочки д/грызения из лесного ореха 40г</t>
  </si>
  <si>
    <t>JR FARM 08230 Палочки д/грызения из яблони 100г</t>
  </si>
  <si>
    <t>JR FARM 08150 Колокольчик из сена с Одуванчиком 1шт</t>
  </si>
  <si>
    <t>JR FARM 07037 Лакомая шишка д/средних и больших попугаев 1шт</t>
  </si>
  <si>
    <t>JR FARM 08252 Натуральный минеральный суглинистый камень с цветками д/грызунов 1шт</t>
  </si>
  <si>
    <t>JR FARM 06970 Сено с добавлением лугового одуванчика 500г</t>
  </si>
  <si>
    <t>JR FARM 06973 Сено-цветочный луг 500г</t>
  </si>
  <si>
    <t>JR FARM 06976 Сено луговое с яблоками 500г</t>
  </si>
  <si>
    <t>JR FARM 06977 Сено с добавлением моркови 500г</t>
  </si>
  <si>
    <t>JR FARM 04794 Песок д/шиншилл 1кг</t>
  </si>
  <si>
    <t>JR FARM 11727 Корм д/шиншилл, беззерновые пеллеты 1,35кг</t>
  </si>
  <si>
    <t>JR FARM 06974 Сено с добавлением клевера 500г</t>
  </si>
  <si>
    <t>JR FARM 01694 Сено луговое горное 2,5кг</t>
  </si>
  <si>
    <t>JR FARM 12715 Ветка канареечного семени 20г</t>
  </si>
  <si>
    <t>JR FARM 03783 Лакомство д/грызунов Мечта грызунов 200г</t>
  </si>
  <si>
    <t>JR FARM 05569 Wellness Лакомство д/грызунов Овощные хлопья 600г</t>
  </si>
  <si>
    <t>JR FARM 03357 Лакомство д/грызунов Овощные колечки 200г</t>
  </si>
  <si>
    <t>JR FARM 12727 Grainless Лакомство д/грызунов беззерновое Гороховые колечки 150г</t>
  </si>
  <si>
    <t>JR FARM 03674 Лакомство д/грызунов Рожковое дерево 200г</t>
  </si>
  <si>
    <t>JR FARM 12770 Лакомство д/грызунов Морковка на подвеске 60г</t>
  </si>
  <si>
    <t>JR FARM 05579 Лакомство д/дегу 100г</t>
  </si>
  <si>
    <t>JR FARM 02256 Лакомство д/шиншилл с морковью, шиповником и лепесками роз 500г</t>
  </si>
  <si>
    <t>JR FARM 02278 Лакомство д/шиншилл Фруктовый салат 125г</t>
  </si>
  <si>
    <t>JR FARM 02342 Лакомство д/шиншилл Цветочный сад 50г</t>
  </si>
  <si>
    <t>JR FARM 07709 Лакомство д/грызунов Ивовый шар с сеном и календулой 80г</t>
  </si>
  <si>
    <t>JR FARM 13578 Grainless Лакомство беззерновое д/грызунов Сердце с лепестками 90г</t>
  </si>
  <si>
    <t>JR FARM 13668 Classic feast Корм д/карликовых кроликов 1,2кг</t>
  </si>
  <si>
    <t>JR FARM 13670 Classic feast Корм д/морских свинок 1,2кг</t>
  </si>
  <si>
    <t>JR FARM 13674 Classic feast Корм д/шиншилл 1,2кг</t>
  </si>
  <si>
    <t>JR FARM 11365 Супер корм д/грызунов 15кг</t>
  </si>
  <si>
    <t>JR FARM 05570 Лакомство д/грызунов Шарики из овощей и люцерны 70г</t>
  </si>
  <si>
    <t>JR FARM 06282 Лакомство д/грызунов Побеги топинамбура (артишока иерусалимского) 30г</t>
  </si>
  <si>
    <t>JR FARM 08151 Лакомство д/грызунов Травяной тюк 60г</t>
  </si>
  <si>
    <t>JR FARM 18345 Лакомство д/грызунов Медвежата хрустящие 30г</t>
  </si>
  <si>
    <t>JR FARM 13672 Classic feast Корм д/дегу 800г</t>
  </si>
  <si>
    <t>JR FARM 13843 Classic feast Корм д/шиншилл 15кг</t>
  </si>
  <si>
    <t>JR FARM 02124 Корм д/шиншилл, пеллеты 1кг</t>
  </si>
  <si>
    <t>JR FARM 04767 Супер корм д/грызунов 5кг</t>
  </si>
  <si>
    <t>JR FARM 14730 Сено луговое горное 12кг</t>
  </si>
  <si>
    <t>JR FARM 04795 Песок д/шиншилл 4кг</t>
  </si>
  <si>
    <t>JR FARM 10111 Корм д/карликовых кроликов, беззерновые пеллеты 1,35кг</t>
  </si>
  <si>
    <t>JR FARM 10112 Корм д/морских свинок, беззерновые пеллеты 1,35кг</t>
  </si>
  <si>
    <t>JR FARM 15590 Корм д/шиншилл, пеллеты 10кг</t>
  </si>
  <si>
    <t>JR FARM 16139 Grainless Лакомство беззерновое д/грызунов Сердечки мини 150г</t>
  </si>
  <si>
    <t>JR FARM 16261 Ветки д/грызения из ивы 40г</t>
  </si>
  <si>
    <t>JR FARM 16245 Лакомство д/грызунов Кора лесного ореха 25г</t>
  </si>
  <si>
    <t>JR FARM 06971 Сено луговое с добавлением крапивы 500г</t>
  </si>
  <si>
    <t>JR FARM 06972 Сено луговое с добавлением мяты 500г</t>
  </si>
  <si>
    <t>JR FARM 06975 Сено луговое с молочным чертополохом д/шиншилл 500г</t>
  </si>
  <si>
    <t>JR FARM 19429 Crunch Корм д/шиншилл 1кг</t>
  </si>
  <si>
    <t>JR FARM 19430 Crunch Корм д/шиншилл 2,5кг</t>
  </si>
  <si>
    <t>JR FARM 11178 Корм д/карликовых кроликов, беззерновые пеллеты 15кг</t>
  </si>
  <si>
    <t>JR FARM 11180 Корм д/морских свинок, беззерновые пеллеты 15кг</t>
  </si>
  <si>
    <t>JR FARM 11731 Корм д/карликовых кроликов, беззерновые пеллеты 3,5кг</t>
  </si>
  <si>
    <t>JR FARM 11732 Корм д/морских свинок, беззерновые пеллеты 3,5кг</t>
  </si>
  <si>
    <t>JR FARM 13671 Classic feast Корм д/морских свинок 2,5кг</t>
  </si>
  <si>
    <t>JR FARM 13697 Classic feast Корм д/дегу 10кг</t>
  </si>
  <si>
    <t>JR FARM 13704 Classic feast Корм д/морских свинок 15кг</t>
  </si>
  <si>
    <t>JR FARM 08685 Песок д/птиц 3кг</t>
  </si>
  <si>
    <t>JR FARM 08448 Палочки д/попугаев с Бананом и Фиником 2шт</t>
  </si>
  <si>
    <t>Цена, руб.</t>
  </si>
  <si>
    <t>Прайс на продукцию ТМ "JR FARM"</t>
  </si>
  <si>
    <t>Адрес: г.Москва, Дорожная ул., д.1, корп. 5, стр.3</t>
  </si>
  <si>
    <t>www.copco.ru; copco@copco.ru; 7 (495) 796 93 06</t>
  </si>
  <si>
    <t>Артикул JR FARM</t>
  </si>
  <si>
    <r>
      <t xml:space="preserve">                 </t>
    </r>
    <r>
      <rPr>
        <b/>
        <sz val="14"/>
        <color theme="0"/>
        <rFont val="News706 BT"/>
        <family val="1"/>
      </rPr>
      <t xml:space="preserve"> Прайс-лист действует с 1.04.2020</t>
    </r>
  </si>
  <si>
    <t>Дистрибьютор в России ООО "СОРСО-СТР"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</si>
</sst>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Times New Roman"/>
      <family val="2"/>
      <charset val="204"/>
    </font>
    <font>
      <sz val="16"/>
      <color theme="1"/>
      <name val="News706 BT"/>
      <family val="1"/>
    </font>
    <font>
      <b/>
      <sz val="18"/>
      <color theme="1"/>
      <name val="News706 BT"/>
      <family val="1"/>
    </font>
    <font>
      <b/>
      <sz val="18"/>
      <color rgb="FF003300"/>
      <name val="News706 BT"/>
      <family val="1"/>
    </font>
    <font>
      <sz val="11"/>
      <color theme="1"/>
      <name val="News706 BT"/>
      <family val="1"/>
    </font>
    <font>
      <sz val="16"/>
      <color theme="1"/>
      <name val="News701 BT"/>
      <family val="1"/>
    </font>
    <font>
      <b/>
      <sz val="14"/>
      <color theme="0"/>
      <name val="News706 BT"/>
      <family val="1"/>
    </font>
    <font>
      <b/>
      <sz val="20"/>
      <color rgb="FF003300"/>
      <name val="News706 BT"/>
      <family val="1"/>
    </font>
    <font>
      <sz val="20"/>
      <color theme="1"/>
      <name val="Times New Roman"/>
      <family val="2"/>
      <charset val="204"/>
    </font>
    <font>
      <b/>
      <sz val="14"/>
      <color theme="0"/>
      <name val="Arial"/>
      <family val="2"/>
      <charset val="204"/>
    </font>
    <font>
      <b/>
      <sz val="16"/>
      <color theme="0"/>
      <name val="News706 BT"/>
      <family val="1"/>
    </font>
    <font>
      <b/>
      <sz val="16"/>
      <color theme="1"/>
      <name val="News706 BT"/>
      <family val="1"/>
    </font>
    <font>
      <sz val="16"/>
      <color theme="0"/>
      <name val="News706 BT"/>
      <family val="1"/>
    </font>
  </fonts>
  <fills count="4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5" fillId="0" borderId="1" xfId="0" applyFont="1" applyBorder="1"/>
    <xf numFmtId="0" fontId="5" fillId="0" borderId="1" xfId="0" applyFont="1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33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483044</xdr:colOff>
      <xdr:row>0</xdr:row>
      <xdr:rowOff>108856</xdr:rowOff>
    </xdr:from>
    <xdr:to>
      <xdr:col>1</xdr:col>
      <xdr:colOff>830037</xdr:colOff>
      <xdr:row>4</xdr:row>
      <xdr:rowOff>60787</xdr:rowOff>
    </xdr:to>
    <xdr:pic>
      <xdr:nvPicPr>
        <xdr:cNvPr id="2" name="Рисунок 1" descr="JR Farm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44" y="108856"/>
          <a:ext cx="1190636" cy="8908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6;&#1072;&#1089;&#1095;&#1077;&#1090;%20&#1094;&#1077;&#1085;&#1099;%20JR%20FARM%20&#1084;&#1072;&#1088;&#1090;%202020%202_3103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2020"/>
      <sheetName val="Итого сводный"/>
      <sheetName val="Расчет Ср"/>
      <sheetName val="Корм"/>
      <sheetName val="Сено"/>
      <sheetName val="Прогноз цен"/>
      <sheetName val="Расчет"/>
      <sheetName val="Витакрафт"/>
      <sheetName val="Литтл Уан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P2" t="str">
            <v>Склад "МСК ДО Осн", с 03.02.2020 по 02.03.2020, тип опер.'ВЕЗЕМ СЕГОДНЯ','ВЕТЕРИНАРИЯ','ДОСТАВКА','ЗАКАЗ','КОМИССИЯ','НОЧЬЮ СОБРАТЬ','ОТГРУЗКА','ПРОДАЖА','САМО</v>
          </cell>
        </row>
        <row r="3">
          <cell r="P3" t="str">
            <v>Товары,пост. JR FARM GMBH</v>
          </cell>
        </row>
        <row r="4">
          <cell r="P4" t="str">
            <v>Артикул</v>
          </cell>
          <cell r="Q4" t="str">
            <v>Общее(25)</v>
          </cell>
        </row>
        <row r="5">
          <cell r="P5">
            <v>36604</v>
          </cell>
          <cell r="Q5">
            <v>13211</v>
          </cell>
        </row>
        <row r="6">
          <cell r="P6">
            <v>25536</v>
          </cell>
          <cell r="Q6">
            <v>8396</v>
          </cell>
        </row>
        <row r="7">
          <cell r="P7">
            <v>25537</v>
          </cell>
          <cell r="Q7">
            <v>8397</v>
          </cell>
        </row>
        <row r="8">
          <cell r="P8">
            <v>25538</v>
          </cell>
          <cell r="Q8">
            <v>8395</v>
          </cell>
        </row>
        <row r="9">
          <cell r="P9">
            <v>25540</v>
          </cell>
          <cell r="Q9">
            <v>8400</v>
          </cell>
        </row>
        <row r="10">
          <cell r="P10">
            <v>25539</v>
          </cell>
          <cell r="Q10">
            <v>8398</v>
          </cell>
        </row>
        <row r="11">
          <cell r="P11">
            <v>41852</v>
          </cell>
          <cell r="Q11">
            <v>19435</v>
          </cell>
        </row>
        <row r="12">
          <cell r="P12">
            <v>41854</v>
          </cell>
          <cell r="Q12">
            <v>19433</v>
          </cell>
        </row>
        <row r="13">
          <cell r="P13">
            <v>41856</v>
          </cell>
          <cell r="Q13">
            <v>19439</v>
          </cell>
        </row>
        <row r="14">
          <cell r="P14">
            <v>41858</v>
          </cell>
          <cell r="Q14">
            <v>19437</v>
          </cell>
        </row>
        <row r="15">
          <cell r="P15">
            <v>41313</v>
          </cell>
          <cell r="Q15">
            <v>16258</v>
          </cell>
        </row>
        <row r="16">
          <cell r="P16">
            <v>36909</v>
          </cell>
          <cell r="Q16">
            <v>13645</v>
          </cell>
        </row>
        <row r="17">
          <cell r="P17">
            <v>37512</v>
          </cell>
          <cell r="Q17">
            <v>13672</v>
          </cell>
        </row>
        <row r="18">
          <cell r="P18">
            <v>40377</v>
          </cell>
          <cell r="Q18">
            <v>13681</v>
          </cell>
        </row>
        <row r="19">
          <cell r="P19">
            <v>36912</v>
          </cell>
          <cell r="Q19">
            <v>13676</v>
          </cell>
        </row>
        <row r="20">
          <cell r="P20">
            <v>37777</v>
          </cell>
          <cell r="Q20">
            <v>13679</v>
          </cell>
        </row>
        <row r="21">
          <cell r="P21">
            <v>36906</v>
          </cell>
          <cell r="Q21">
            <v>13655</v>
          </cell>
        </row>
        <row r="22">
          <cell r="P22">
            <v>36907</v>
          </cell>
          <cell r="Q22">
            <v>13678</v>
          </cell>
        </row>
        <row r="23">
          <cell r="P23">
            <v>36908</v>
          </cell>
          <cell r="Q23">
            <v>13680</v>
          </cell>
        </row>
        <row r="24">
          <cell r="P24">
            <v>37508</v>
          </cell>
          <cell r="Q24">
            <v>13638</v>
          </cell>
        </row>
        <row r="25">
          <cell r="P25">
            <v>36902</v>
          </cell>
          <cell r="Q25">
            <v>13635</v>
          </cell>
        </row>
        <row r="26">
          <cell r="P26">
            <v>36903</v>
          </cell>
          <cell r="Q26">
            <v>13668</v>
          </cell>
        </row>
        <row r="27">
          <cell r="P27">
            <v>41304</v>
          </cell>
          <cell r="Q27">
            <v>13669</v>
          </cell>
        </row>
        <row r="28">
          <cell r="P28">
            <v>41305</v>
          </cell>
          <cell r="Q28">
            <v>13703</v>
          </cell>
        </row>
        <row r="29">
          <cell r="P29">
            <v>39432</v>
          </cell>
          <cell r="Q29">
            <v>10111</v>
          </cell>
        </row>
        <row r="30">
          <cell r="P30">
            <v>41306</v>
          </cell>
          <cell r="Q30">
            <v>11731</v>
          </cell>
        </row>
        <row r="31">
          <cell r="P31">
            <v>41307</v>
          </cell>
          <cell r="Q31">
            <v>11178</v>
          </cell>
        </row>
        <row r="32">
          <cell r="P32">
            <v>37509</v>
          </cell>
          <cell r="Q32">
            <v>13643</v>
          </cell>
        </row>
        <row r="33">
          <cell r="P33">
            <v>36904</v>
          </cell>
          <cell r="Q33">
            <v>13640</v>
          </cell>
        </row>
        <row r="34">
          <cell r="P34">
            <v>36905</v>
          </cell>
          <cell r="Q34">
            <v>13670</v>
          </cell>
        </row>
        <row r="35">
          <cell r="P35">
            <v>41308</v>
          </cell>
          <cell r="Q35">
            <v>13671</v>
          </cell>
        </row>
        <row r="36">
          <cell r="P36">
            <v>41309</v>
          </cell>
          <cell r="Q36">
            <v>13704</v>
          </cell>
        </row>
        <row r="37">
          <cell r="P37">
            <v>39433</v>
          </cell>
          <cell r="Q37">
            <v>10112</v>
          </cell>
        </row>
        <row r="38">
          <cell r="P38">
            <v>41310</v>
          </cell>
          <cell r="Q38">
            <v>11732</v>
          </cell>
        </row>
        <row r="39">
          <cell r="P39">
            <v>41311</v>
          </cell>
          <cell r="Q39">
            <v>11180</v>
          </cell>
        </row>
        <row r="40">
          <cell r="P40">
            <v>37513</v>
          </cell>
          <cell r="Q40">
            <v>13651</v>
          </cell>
        </row>
        <row r="41">
          <cell r="P41">
            <v>36910</v>
          </cell>
          <cell r="Q41">
            <v>13649</v>
          </cell>
        </row>
        <row r="42">
          <cell r="P42">
            <v>36911</v>
          </cell>
          <cell r="Q42">
            <v>13674</v>
          </cell>
        </row>
        <row r="43">
          <cell r="P43">
            <v>37514</v>
          </cell>
          <cell r="Q43">
            <v>13675</v>
          </cell>
        </row>
        <row r="44">
          <cell r="P44">
            <v>37515</v>
          </cell>
          <cell r="Q44">
            <v>13843</v>
          </cell>
        </row>
        <row r="45">
          <cell r="P45">
            <v>37766</v>
          </cell>
          <cell r="Q45">
            <v>2124</v>
          </cell>
        </row>
        <row r="46">
          <cell r="P46">
            <v>39434</v>
          </cell>
          <cell r="Q46">
            <v>15590</v>
          </cell>
        </row>
        <row r="47">
          <cell r="P47">
            <v>36504</v>
          </cell>
          <cell r="Q47">
            <v>11727</v>
          </cell>
        </row>
        <row r="48">
          <cell r="P48">
            <v>25581</v>
          </cell>
          <cell r="Q48">
            <v>2147</v>
          </cell>
        </row>
        <row r="49">
          <cell r="P49">
            <v>37438</v>
          </cell>
          <cell r="Q49">
            <v>13682</v>
          </cell>
        </row>
        <row r="50">
          <cell r="P50">
            <v>25572</v>
          </cell>
          <cell r="Q50">
            <v>4193</v>
          </cell>
        </row>
        <row r="51">
          <cell r="P51">
            <v>37767</v>
          </cell>
          <cell r="Q51">
            <v>4767</v>
          </cell>
        </row>
        <row r="52">
          <cell r="P52">
            <v>37107</v>
          </cell>
          <cell r="Q52">
            <v>11365</v>
          </cell>
        </row>
        <row r="53">
          <cell r="P53">
            <v>40358</v>
          </cell>
          <cell r="Q53">
            <v>13697</v>
          </cell>
        </row>
        <row r="54">
          <cell r="P54">
            <v>41860</v>
          </cell>
          <cell r="Q54">
            <v>19431</v>
          </cell>
        </row>
        <row r="55">
          <cell r="P55">
            <v>84300</v>
          </cell>
          <cell r="Q55" t="str">
            <v>19431/451590</v>
          </cell>
        </row>
        <row r="56">
          <cell r="P56">
            <v>41862</v>
          </cell>
          <cell r="Q56">
            <v>19425</v>
          </cell>
        </row>
        <row r="57">
          <cell r="P57">
            <v>41863</v>
          </cell>
          <cell r="Q57">
            <v>19426</v>
          </cell>
        </row>
        <row r="58">
          <cell r="P58">
            <v>41864</v>
          </cell>
          <cell r="Q58">
            <v>19427</v>
          </cell>
        </row>
        <row r="59">
          <cell r="P59">
            <v>41865</v>
          </cell>
          <cell r="Q59">
            <v>19428</v>
          </cell>
        </row>
        <row r="60">
          <cell r="P60">
            <v>41866</v>
          </cell>
          <cell r="Q60">
            <v>19429</v>
          </cell>
        </row>
        <row r="61">
          <cell r="P61">
            <v>41867</v>
          </cell>
          <cell r="Q61">
            <v>19430</v>
          </cell>
        </row>
        <row r="62">
          <cell r="P62">
            <v>25612</v>
          </cell>
          <cell r="Q62">
            <v>6970</v>
          </cell>
        </row>
        <row r="63">
          <cell r="P63">
            <v>41314</v>
          </cell>
          <cell r="Q63">
            <v>6971</v>
          </cell>
        </row>
        <row r="64">
          <cell r="P64">
            <v>41315</v>
          </cell>
          <cell r="Q64">
            <v>6972</v>
          </cell>
        </row>
        <row r="65">
          <cell r="P65">
            <v>25613</v>
          </cell>
          <cell r="Q65">
            <v>6973</v>
          </cell>
        </row>
        <row r="66">
          <cell r="P66">
            <v>36506</v>
          </cell>
          <cell r="Q66">
            <v>6974</v>
          </cell>
        </row>
        <row r="67">
          <cell r="P67">
            <v>41316</v>
          </cell>
          <cell r="Q67">
            <v>6975</v>
          </cell>
        </row>
        <row r="68">
          <cell r="P68">
            <v>25614</v>
          </cell>
          <cell r="Q68">
            <v>6976</v>
          </cell>
        </row>
        <row r="69">
          <cell r="P69">
            <v>25615</v>
          </cell>
          <cell r="Q69">
            <v>6977</v>
          </cell>
        </row>
        <row r="70">
          <cell r="P70">
            <v>36507</v>
          </cell>
          <cell r="Q70">
            <v>1694</v>
          </cell>
        </row>
        <row r="71">
          <cell r="P71">
            <v>37769</v>
          </cell>
          <cell r="Q71">
            <v>14730</v>
          </cell>
        </row>
        <row r="72">
          <cell r="P72">
            <v>25616</v>
          </cell>
          <cell r="Q72">
            <v>4794</v>
          </cell>
        </row>
        <row r="73">
          <cell r="P73">
            <v>37770</v>
          </cell>
          <cell r="Q73">
            <v>4795</v>
          </cell>
        </row>
        <row r="74">
          <cell r="P74">
            <v>37506</v>
          </cell>
          <cell r="Q74">
            <v>13691</v>
          </cell>
        </row>
        <row r="75">
          <cell r="P75">
            <v>37507</v>
          </cell>
          <cell r="Q75">
            <v>13690</v>
          </cell>
        </row>
        <row r="76">
          <cell r="P76">
            <v>36605</v>
          </cell>
          <cell r="Q76">
            <v>13249</v>
          </cell>
        </row>
        <row r="77">
          <cell r="P77">
            <v>25555</v>
          </cell>
          <cell r="Q77">
            <v>8456</v>
          </cell>
        </row>
        <row r="78">
          <cell r="P78">
            <v>25556</v>
          </cell>
          <cell r="Q78">
            <v>8461</v>
          </cell>
        </row>
        <row r="79">
          <cell r="P79">
            <v>25557</v>
          </cell>
          <cell r="Q79">
            <v>8463</v>
          </cell>
        </row>
        <row r="80">
          <cell r="P80">
            <v>25553</v>
          </cell>
          <cell r="Q80">
            <v>8448</v>
          </cell>
        </row>
        <row r="81">
          <cell r="P81">
            <v>25554</v>
          </cell>
          <cell r="Q81">
            <v>8453</v>
          </cell>
        </row>
        <row r="82">
          <cell r="P82">
            <v>38067</v>
          </cell>
          <cell r="Q82">
            <v>8454</v>
          </cell>
        </row>
        <row r="83">
          <cell r="P83">
            <v>25558</v>
          </cell>
          <cell r="Q83">
            <v>8865</v>
          </cell>
        </row>
        <row r="84">
          <cell r="P84">
            <v>36508</v>
          </cell>
          <cell r="Q84">
            <v>12715</v>
          </cell>
        </row>
        <row r="85">
          <cell r="P85">
            <v>38072</v>
          </cell>
          <cell r="Q85">
            <v>13362</v>
          </cell>
        </row>
        <row r="86">
          <cell r="P86">
            <v>25563</v>
          </cell>
          <cell r="Q86">
            <v>2056</v>
          </cell>
        </row>
        <row r="87">
          <cell r="P87">
            <v>25564</v>
          </cell>
          <cell r="Q87">
            <v>2248</v>
          </cell>
        </row>
        <row r="88">
          <cell r="P88">
            <v>38068</v>
          </cell>
          <cell r="Q88">
            <v>12583</v>
          </cell>
        </row>
        <row r="89">
          <cell r="P89">
            <v>38069</v>
          </cell>
          <cell r="Q89">
            <v>12585</v>
          </cell>
        </row>
        <row r="90">
          <cell r="P90">
            <v>38070</v>
          </cell>
          <cell r="Q90">
            <v>12586</v>
          </cell>
        </row>
        <row r="91">
          <cell r="P91">
            <v>38071</v>
          </cell>
          <cell r="Q91">
            <v>12588</v>
          </cell>
        </row>
        <row r="92">
          <cell r="P92">
            <v>25559</v>
          </cell>
          <cell r="Q92">
            <v>8868</v>
          </cell>
        </row>
        <row r="93">
          <cell r="P93">
            <v>25609</v>
          </cell>
          <cell r="Q93">
            <v>7037</v>
          </cell>
        </row>
        <row r="94">
          <cell r="P94">
            <v>25548</v>
          </cell>
          <cell r="Q94">
            <v>8431</v>
          </cell>
        </row>
        <row r="95">
          <cell r="P95">
            <v>25551</v>
          </cell>
          <cell r="Q95">
            <v>8437</v>
          </cell>
        </row>
        <row r="96">
          <cell r="P96">
            <v>39429</v>
          </cell>
          <cell r="Q96">
            <v>16380</v>
          </cell>
        </row>
        <row r="97">
          <cell r="P97">
            <v>39430</v>
          </cell>
          <cell r="Q97">
            <v>16368</v>
          </cell>
        </row>
        <row r="98">
          <cell r="P98">
            <v>39431</v>
          </cell>
          <cell r="Q98">
            <v>16369</v>
          </cell>
        </row>
        <row r="99">
          <cell r="P99">
            <v>25592</v>
          </cell>
          <cell r="Q99">
            <v>6264</v>
          </cell>
        </row>
        <row r="100">
          <cell r="P100">
            <v>25594</v>
          </cell>
          <cell r="Q100">
            <v>7341</v>
          </cell>
        </row>
        <row r="101">
          <cell r="P101">
            <v>25595</v>
          </cell>
          <cell r="Q101">
            <v>7342</v>
          </cell>
        </row>
        <row r="102">
          <cell r="P102">
            <v>25596</v>
          </cell>
          <cell r="Q102">
            <v>7343</v>
          </cell>
        </row>
        <row r="103">
          <cell r="P103">
            <v>36536</v>
          </cell>
          <cell r="Q103">
            <v>7344</v>
          </cell>
        </row>
        <row r="104">
          <cell r="P104">
            <v>25597</v>
          </cell>
          <cell r="Q104">
            <v>7345</v>
          </cell>
        </row>
        <row r="105">
          <cell r="P105">
            <v>25598</v>
          </cell>
          <cell r="Q105">
            <v>7562</v>
          </cell>
        </row>
        <row r="106">
          <cell r="P106">
            <v>25599</v>
          </cell>
          <cell r="Q106">
            <v>7565</v>
          </cell>
        </row>
        <row r="107">
          <cell r="P107">
            <v>25602</v>
          </cell>
          <cell r="Q107">
            <v>10793</v>
          </cell>
        </row>
        <row r="108">
          <cell r="P108">
            <v>36535</v>
          </cell>
          <cell r="Q108">
            <v>11047</v>
          </cell>
        </row>
        <row r="109">
          <cell r="P109">
            <v>37127</v>
          </cell>
          <cell r="Q109">
            <v>13359</v>
          </cell>
        </row>
        <row r="110">
          <cell r="P110">
            <v>37123</v>
          </cell>
          <cell r="Q110">
            <v>11737</v>
          </cell>
        </row>
        <row r="111">
          <cell r="P111">
            <v>37126</v>
          </cell>
          <cell r="Q111">
            <v>13353</v>
          </cell>
        </row>
        <row r="112">
          <cell r="P112">
            <v>37120</v>
          </cell>
          <cell r="Q112">
            <v>10889</v>
          </cell>
        </row>
        <row r="113">
          <cell r="P113">
            <v>37111</v>
          </cell>
          <cell r="Q113">
            <v>7040</v>
          </cell>
        </row>
        <row r="114">
          <cell r="P114">
            <v>37112</v>
          </cell>
          <cell r="Q114">
            <v>7041</v>
          </cell>
        </row>
        <row r="115">
          <cell r="P115">
            <v>37121</v>
          </cell>
          <cell r="Q115">
            <v>10931</v>
          </cell>
        </row>
        <row r="116">
          <cell r="P116">
            <v>37122</v>
          </cell>
          <cell r="Q116">
            <v>10933</v>
          </cell>
        </row>
        <row r="117">
          <cell r="P117">
            <v>36599</v>
          </cell>
          <cell r="Q117">
            <v>13578</v>
          </cell>
        </row>
        <row r="118">
          <cell r="P118">
            <v>36600</v>
          </cell>
          <cell r="Q118">
            <v>13579</v>
          </cell>
        </row>
        <row r="119">
          <cell r="P119">
            <v>39438</v>
          </cell>
          <cell r="Q119">
            <v>16139</v>
          </cell>
        </row>
        <row r="120">
          <cell r="P120">
            <v>39439</v>
          </cell>
          <cell r="Q120">
            <v>16267</v>
          </cell>
        </row>
        <row r="121">
          <cell r="P121">
            <v>37124</v>
          </cell>
          <cell r="Q121">
            <v>18345</v>
          </cell>
        </row>
        <row r="122">
          <cell r="P122">
            <v>36526</v>
          </cell>
          <cell r="Q122">
            <v>8386</v>
          </cell>
        </row>
        <row r="123">
          <cell r="P123">
            <v>36527</v>
          </cell>
          <cell r="Q123">
            <v>8387</v>
          </cell>
        </row>
        <row r="124">
          <cell r="P124">
            <v>39436</v>
          </cell>
          <cell r="Q124">
            <v>16130</v>
          </cell>
        </row>
        <row r="125">
          <cell r="P125">
            <v>25589</v>
          </cell>
          <cell r="Q125">
            <v>4806</v>
          </cell>
        </row>
        <row r="126">
          <cell r="P126">
            <v>36528</v>
          </cell>
          <cell r="Q126">
            <v>12770</v>
          </cell>
        </row>
        <row r="127">
          <cell r="P127">
            <v>37117</v>
          </cell>
          <cell r="Q127">
            <v>10779</v>
          </cell>
        </row>
        <row r="128">
          <cell r="P128">
            <v>37118</v>
          </cell>
          <cell r="Q128">
            <v>10780</v>
          </cell>
        </row>
        <row r="129">
          <cell r="P129">
            <v>38073</v>
          </cell>
          <cell r="Q129">
            <v>3095</v>
          </cell>
        </row>
        <row r="130">
          <cell r="P130">
            <v>36518</v>
          </cell>
          <cell r="Q130">
            <v>3674</v>
          </cell>
        </row>
        <row r="131">
          <cell r="P131">
            <v>25587</v>
          </cell>
          <cell r="Q131">
            <v>4419</v>
          </cell>
        </row>
        <row r="132">
          <cell r="P132">
            <v>25588</v>
          </cell>
          <cell r="Q132">
            <v>4178</v>
          </cell>
        </row>
        <row r="133">
          <cell r="P133">
            <v>25590</v>
          </cell>
          <cell r="Q133">
            <v>5593</v>
          </cell>
        </row>
        <row r="134">
          <cell r="P134">
            <v>36514</v>
          </cell>
          <cell r="Q134">
            <v>2931</v>
          </cell>
        </row>
        <row r="135">
          <cell r="P135">
            <v>25584</v>
          </cell>
          <cell r="Q135">
            <v>4886</v>
          </cell>
        </row>
        <row r="136">
          <cell r="P136">
            <v>36513</v>
          </cell>
          <cell r="Q136">
            <v>12727</v>
          </cell>
        </row>
        <row r="137">
          <cell r="P137">
            <v>36512</v>
          </cell>
          <cell r="Q137">
            <v>3357</v>
          </cell>
        </row>
        <row r="138">
          <cell r="P138">
            <v>25585</v>
          </cell>
          <cell r="Q138">
            <v>7028</v>
          </cell>
        </row>
        <row r="139">
          <cell r="P139">
            <v>36511</v>
          </cell>
          <cell r="Q139">
            <v>5569</v>
          </cell>
        </row>
        <row r="140">
          <cell r="P140">
            <v>36510</v>
          </cell>
          <cell r="Q140">
            <v>3783</v>
          </cell>
        </row>
        <row r="141">
          <cell r="P141">
            <v>37125</v>
          </cell>
          <cell r="Q141">
            <v>13252</v>
          </cell>
        </row>
        <row r="142">
          <cell r="P142">
            <v>37108</v>
          </cell>
          <cell r="Q142">
            <v>5570</v>
          </cell>
        </row>
        <row r="143">
          <cell r="P143">
            <v>37116</v>
          </cell>
          <cell r="Q143">
            <v>8249</v>
          </cell>
        </row>
        <row r="144">
          <cell r="P144">
            <v>25586</v>
          </cell>
          <cell r="Q144">
            <v>3223</v>
          </cell>
        </row>
        <row r="145">
          <cell r="P145">
            <v>36517</v>
          </cell>
          <cell r="Q145">
            <v>2204</v>
          </cell>
        </row>
        <row r="146">
          <cell r="P146">
            <v>36515</v>
          </cell>
          <cell r="Q146">
            <v>1650</v>
          </cell>
        </row>
        <row r="147">
          <cell r="P147">
            <v>37523</v>
          </cell>
          <cell r="Q147">
            <v>14375</v>
          </cell>
        </row>
        <row r="148">
          <cell r="P148">
            <v>37114</v>
          </cell>
          <cell r="Q148">
            <v>8221</v>
          </cell>
        </row>
        <row r="149">
          <cell r="P149">
            <v>37115</v>
          </cell>
          <cell r="Q149">
            <v>8224</v>
          </cell>
        </row>
        <row r="150">
          <cell r="P150">
            <v>37109</v>
          </cell>
          <cell r="Q150">
            <v>6282</v>
          </cell>
        </row>
        <row r="151">
          <cell r="P151">
            <v>25591</v>
          </cell>
          <cell r="Q151">
            <v>2094</v>
          </cell>
        </row>
        <row r="152">
          <cell r="P152">
            <v>36521</v>
          </cell>
          <cell r="Q152">
            <v>12705</v>
          </cell>
        </row>
        <row r="153">
          <cell r="P153">
            <v>36525</v>
          </cell>
          <cell r="Q153">
            <v>12706</v>
          </cell>
        </row>
        <row r="154">
          <cell r="P154">
            <v>36531</v>
          </cell>
          <cell r="Q154">
            <v>2256</v>
          </cell>
        </row>
        <row r="155">
          <cell r="P155">
            <v>36532</v>
          </cell>
          <cell r="Q155">
            <v>2278</v>
          </cell>
        </row>
        <row r="156">
          <cell r="P156">
            <v>36533</v>
          </cell>
          <cell r="Q156">
            <v>2342</v>
          </cell>
        </row>
        <row r="157">
          <cell r="P157">
            <v>36530</v>
          </cell>
          <cell r="Q157">
            <v>5579</v>
          </cell>
        </row>
        <row r="158">
          <cell r="P158">
            <v>36534</v>
          </cell>
          <cell r="Q158">
            <v>7030</v>
          </cell>
        </row>
        <row r="159">
          <cell r="P159">
            <v>39435</v>
          </cell>
          <cell r="Q159">
            <v>14951</v>
          </cell>
        </row>
        <row r="160">
          <cell r="P160">
            <v>39437</v>
          </cell>
          <cell r="Q160">
            <v>16243</v>
          </cell>
        </row>
        <row r="161">
          <cell r="P161">
            <v>25606</v>
          </cell>
          <cell r="Q161">
            <v>8147</v>
          </cell>
        </row>
        <row r="162">
          <cell r="P162">
            <v>25608</v>
          </cell>
          <cell r="Q162">
            <v>8150</v>
          </cell>
        </row>
        <row r="163">
          <cell r="P163">
            <v>37113</v>
          </cell>
          <cell r="Q163">
            <v>8151</v>
          </cell>
        </row>
        <row r="164">
          <cell r="P164">
            <v>39445</v>
          </cell>
          <cell r="Q164">
            <v>16248</v>
          </cell>
        </row>
        <row r="165">
          <cell r="P165">
            <v>36543</v>
          </cell>
          <cell r="Q165">
            <v>7709</v>
          </cell>
        </row>
        <row r="166">
          <cell r="P166">
            <v>41317</v>
          </cell>
          <cell r="Q166">
            <v>10946</v>
          </cell>
        </row>
        <row r="167">
          <cell r="P167">
            <v>25603</v>
          </cell>
          <cell r="Q167">
            <v>2093</v>
          </cell>
        </row>
        <row r="168">
          <cell r="P168">
            <v>25604</v>
          </cell>
          <cell r="Q168">
            <v>8230</v>
          </cell>
        </row>
        <row r="169">
          <cell r="P169">
            <v>25605</v>
          </cell>
          <cell r="Q169">
            <v>8231</v>
          </cell>
        </row>
        <row r="170">
          <cell r="P170">
            <v>39442</v>
          </cell>
          <cell r="Q170">
            <v>16261</v>
          </cell>
        </row>
        <row r="171">
          <cell r="P171">
            <v>39443</v>
          </cell>
          <cell r="Q171">
            <v>16244</v>
          </cell>
        </row>
        <row r="172">
          <cell r="P172">
            <v>39444</v>
          </cell>
          <cell r="Q172">
            <v>16245</v>
          </cell>
        </row>
        <row r="173">
          <cell r="P173">
            <v>37110</v>
          </cell>
          <cell r="Q173">
            <v>6791</v>
          </cell>
        </row>
        <row r="174">
          <cell r="P174">
            <v>37119</v>
          </cell>
          <cell r="Q174">
            <v>10849</v>
          </cell>
        </row>
        <row r="175">
          <cell r="P175">
            <v>25543</v>
          </cell>
          <cell r="Q175">
            <v>8417</v>
          </cell>
        </row>
        <row r="176">
          <cell r="P176">
            <v>25545</v>
          </cell>
          <cell r="Q176">
            <v>8419</v>
          </cell>
        </row>
        <row r="177">
          <cell r="P177">
            <v>25546</v>
          </cell>
          <cell r="Q177">
            <v>8420</v>
          </cell>
        </row>
        <row r="178">
          <cell r="P178">
            <v>38074</v>
          </cell>
          <cell r="Q178">
            <v>8421</v>
          </cell>
        </row>
        <row r="179">
          <cell r="P179">
            <v>25547</v>
          </cell>
          <cell r="Q179">
            <v>8422</v>
          </cell>
        </row>
        <row r="180">
          <cell r="P180">
            <v>38075</v>
          </cell>
          <cell r="Q180">
            <v>8423</v>
          </cell>
        </row>
        <row r="181">
          <cell r="P181">
            <v>36603</v>
          </cell>
          <cell r="Q181">
            <v>13361</v>
          </cell>
        </row>
        <row r="182">
          <cell r="P182">
            <v>25552</v>
          </cell>
          <cell r="Q182">
            <v>8446</v>
          </cell>
        </row>
        <row r="183">
          <cell r="P183">
            <v>36546</v>
          </cell>
          <cell r="Q183">
            <v>8685</v>
          </cell>
        </row>
        <row r="184">
          <cell r="P184">
            <v>38994</v>
          </cell>
          <cell r="Q184">
            <v>5706</v>
          </cell>
        </row>
        <row r="185">
          <cell r="P185">
            <v>36548</v>
          </cell>
          <cell r="Q185">
            <v>5304</v>
          </cell>
        </row>
        <row r="186">
          <cell r="P186">
            <v>25611</v>
          </cell>
          <cell r="Q186">
            <v>8252</v>
          </cell>
        </row>
        <row r="187">
          <cell r="P187">
            <v>36547</v>
          </cell>
          <cell r="Q187">
            <v>10988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zoomScale="70" zoomScaleNormal="70" workbookViewId="0">
      <selection activeCell="G68" sqref="G68"/>
    </sheetView>
  </sheetViews>
  <sheetFormatPr defaultRowHeight="15"/>
  <cols>
    <col min="1" max="1" width="12.5703125" customWidth="1"/>
    <col min="2" max="2" width="13.7109375" customWidth="1"/>
    <col min="3" max="3" width="125.140625" customWidth="1"/>
    <col min="4" max="4" width="16" customWidth="1"/>
  </cols>
  <sheetData>
    <row r="1" spans="1:4" ht="12.75" customHeight="1">
      <c r="A1" s="8"/>
      <c r="B1" s="9"/>
      <c r="C1" s="9"/>
      <c r="D1" s="9"/>
    </row>
    <row r="2" spans="1:4" ht="20.25">
      <c r="A2" s="13" t="s">
        <v>75</v>
      </c>
      <c r="B2" s="14"/>
      <c r="C2" s="14"/>
      <c r="D2" s="14"/>
    </row>
    <row r="3" spans="1:4" ht="20.25">
      <c r="A3" s="15" t="s">
        <v>71</v>
      </c>
      <c r="B3" s="15"/>
      <c r="C3" s="15"/>
      <c r="D3" s="15"/>
    </row>
    <row r="4" spans="1:4" ht="20.25">
      <c r="A4" s="15" t="s">
        <v>72</v>
      </c>
      <c r="B4" s="16"/>
      <c r="C4" s="16"/>
      <c r="D4" s="16"/>
    </row>
    <row r="5" spans="1:4" ht="18.75">
      <c r="A5" s="7" t="s">
        <v>74</v>
      </c>
      <c r="B5" s="1"/>
      <c r="C5" s="1"/>
      <c r="D5" s="1"/>
    </row>
    <row r="6" spans="1:4">
      <c r="A6" s="7"/>
      <c r="B6" s="1"/>
      <c r="C6" s="1"/>
      <c r="D6" s="1"/>
    </row>
    <row r="7" spans="1:4" ht="26.25">
      <c r="A7" s="10" t="s">
        <v>70</v>
      </c>
      <c r="B7" s="11"/>
      <c r="C7" s="11"/>
      <c r="D7" s="11"/>
    </row>
    <row r="8" spans="1:4">
      <c r="A8" s="7"/>
      <c r="B8" s="1"/>
      <c r="C8" s="1"/>
      <c r="D8" s="1"/>
    </row>
    <row r="9" spans="1:4" ht="59.25" customHeight="1">
      <c r="A9" s="12" t="s">
        <v>0</v>
      </c>
      <c r="B9" s="12" t="s">
        <v>73</v>
      </c>
      <c r="C9" s="12" t="s">
        <v>1</v>
      </c>
      <c r="D9" s="12" t="s">
        <v>69</v>
      </c>
    </row>
    <row r="10" spans="1:4" ht="20.25">
      <c r="A10" s="4">
        <v>25545</v>
      </c>
      <c r="B10" s="4">
        <v>8419</v>
      </c>
      <c r="C10" s="2" t="s">
        <v>2</v>
      </c>
      <c r="D10" s="6">
        <v>125</v>
      </c>
    </row>
    <row r="11" spans="1:4" ht="20.25">
      <c r="A11" s="4">
        <v>25552</v>
      </c>
      <c r="B11" s="4">
        <v>8446</v>
      </c>
      <c r="C11" s="2" t="s">
        <v>3</v>
      </c>
      <c r="D11" s="6">
        <v>340</v>
      </c>
    </row>
    <row r="12" spans="1:4" ht="20.25">
      <c r="A12" s="5">
        <v>25553</v>
      </c>
      <c r="B12" s="4">
        <v>8448</v>
      </c>
      <c r="C12" s="3" t="s">
        <v>68</v>
      </c>
      <c r="D12" s="6">
        <v>456</v>
      </c>
    </row>
    <row r="13" spans="1:4" ht="20.25">
      <c r="A13" s="4">
        <v>25559</v>
      </c>
      <c r="B13" s="4">
        <v>8868</v>
      </c>
      <c r="C13" s="2" t="s">
        <v>4</v>
      </c>
      <c r="D13" s="6">
        <v>533</v>
      </c>
    </row>
    <row r="14" spans="1:4" ht="20.25">
      <c r="A14" s="4">
        <v>25572</v>
      </c>
      <c r="B14" s="4">
        <v>4193</v>
      </c>
      <c r="C14" s="2" t="s">
        <v>5</v>
      </c>
      <c r="D14" s="6">
        <v>377</v>
      </c>
    </row>
    <row r="15" spans="1:4" ht="20.25">
      <c r="A15" s="4">
        <v>25584</v>
      </c>
      <c r="B15" s="4">
        <v>4886</v>
      </c>
      <c r="C15" s="2" t="s">
        <v>6</v>
      </c>
      <c r="D15" s="6">
        <v>296</v>
      </c>
    </row>
    <row r="16" spans="1:4" ht="20.25">
      <c r="A16" s="4">
        <v>25586</v>
      </c>
      <c r="B16" s="4">
        <v>3223</v>
      </c>
      <c r="C16" s="2" t="s">
        <v>7</v>
      </c>
      <c r="D16" s="6">
        <v>245</v>
      </c>
    </row>
    <row r="17" spans="1:4" ht="20.25">
      <c r="A17" s="4">
        <v>25590</v>
      </c>
      <c r="B17" s="4">
        <v>5593</v>
      </c>
      <c r="C17" s="2" t="s">
        <v>8</v>
      </c>
      <c r="D17" s="6">
        <v>264</v>
      </c>
    </row>
    <row r="18" spans="1:4" ht="20.25">
      <c r="A18" s="4">
        <v>25603</v>
      </c>
      <c r="B18" s="4">
        <v>2093</v>
      </c>
      <c r="C18" s="2" t="s">
        <v>9</v>
      </c>
      <c r="D18" s="6">
        <v>249</v>
      </c>
    </row>
    <row r="19" spans="1:4" ht="20.25">
      <c r="A19" s="4">
        <v>25604</v>
      </c>
      <c r="B19" s="4">
        <v>8230</v>
      </c>
      <c r="C19" s="2" t="s">
        <v>10</v>
      </c>
      <c r="D19" s="6">
        <v>294</v>
      </c>
    </row>
    <row r="20" spans="1:4" ht="20.25">
      <c r="A20" s="4">
        <v>25608</v>
      </c>
      <c r="B20" s="4">
        <v>8150</v>
      </c>
      <c r="C20" s="2" t="s">
        <v>11</v>
      </c>
      <c r="D20" s="6">
        <v>332</v>
      </c>
    </row>
    <row r="21" spans="1:4" ht="20.25">
      <c r="A21" s="4">
        <v>25609</v>
      </c>
      <c r="B21" s="4">
        <v>7037</v>
      </c>
      <c r="C21" s="2" t="s">
        <v>12</v>
      </c>
      <c r="D21" s="6">
        <v>785</v>
      </c>
    </row>
    <row r="22" spans="1:4" ht="20.25">
      <c r="A22" s="4">
        <v>25611</v>
      </c>
      <c r="B22" s="4">
        <v>8252</v>
      </c>
      <c r="C22" s="2" t="s">
        <v>13</v>
      </c>
      <c r="D22" s="6">
        <v>300</v>
      </c>
    </row>
    <row r="23" spans="1:4" ht="20.25">
      <c r="A23" s="4">
        <v>25612</v>
      </c>
      <c r="B23" s="4">
        <v>6970</v>
      </c>
      <c r="C23" s="2" t="s">
        <v>14</v>
      </c>
      <c r="D23" s="6">
        <v>280</v>
      </c>
    </row>
    <row r="24" spans="1:4" ht="20.25">
      <c r="A24" s="4">
        <v>25613</v>
      </c>
      <c r="B24" s="4">
        <v>6973</v>
      </c>
      <c r="C24" s="2" t="s">
        <v>15</v>
      </c>
      <c r="D24" s="6">
        <v>280</v>
      </c>
    </row>
    <row r="25" spans="1:4" ht="20.25">
      <c r="A25" s="4">
        <v>25614</v>
      </c>
      <c r="B25" s="4">
        <v>6976</v>
      </c>
      <c r="C25" s="2" t="s">
        <v>16</v>
      </c>
      <c r="D25" s="6">
        <v>280</v>
      </c>
    </row>
    <row r="26" spans="1:4" ht="20.25">
      <c r="A26" s="4">
        <v>25615</v>
      </c>
      <c r="B26" s="4">
        <v>6977</v>
      </c>
      <c r="C26" s="2" t="s">
        <v>17</v>
      </c>
      <c r="D26" s="6">
        <v>280</v>
      </c>
    </row>
    <row r="27" spans="1:4" ht="20.25">
      <c r="A27" s="4">
        <v>25616</v>
      </c>
      <c r="B27" s="4">
        <v>4794</v>
      </c>
      <c r="C27" s="2" t="s">
        <v>18</v>
      </c>
      <c r="D27" s="6">
        <v>365</v>
      </c>
    </row>
    <row r="28" spans="1:4" ht="20.25">
      <c r="A28" s="4">
        <v>36504</v>
      </c>
      <c r="B28" s="4">
        <v>11727</v>
      </c>
      <c r="C28" s="2" t="s">
        <v>19</v>
      </c>
      <c r="D28" s="6">
        <v>670</v>
      </c>
    </row>
    <row r="29" spans="1:4" ht="20.25">
      <c r="A29" s="4">
        <v>36506</v>
      </c>
      <c r="B29" s="4">
        <v>6974</v>
      </c>
      <c r="C29" s="2" t="s">
        <v>20</v>
      </c>
      <c r="D29" s="6">
        <v>280</v>
      </c>
    </row>
    <row r="30" spans="1:4" ht="20.25">
      <c r="A30" s="4">
        <v>36507</v>
      </c>
      <c r="B30" s="4">
        <v>1694</v>
      </c>
      <c r="C30" s="2" t="s">
        <v>21</v>
      </c>
      <c r="D30" s="6">
        <v>600</v>
      </c>
    </row>
    <row r="31" spans="1:4" ht="20.25">
      <c r="A31" s="4">
        <v>36508</v>
      </c>
      <c r="B31" s="4">
        <v>12715</v>
      </c>
      <c r="C31" s="2" t="s">
        <v>22</v>
      </c>
      <c r="D31" s="6">
        <v>280</v>
      </c>
    </row>
    <row r="32" spans="1:4" ht="20.25">
      <c r="A32" s="4">
        <v>36510</v>
      </c>
      <c r="B32" s="4">
        <v>3783</v>
      </c>
      <c r="C32" s="2" t="s">
        <v>23</v>
      </c>
      <c r="D32" s="6">
        <v>214</v>
      </c>
    </row>
    <row r="33" spans="1:4" ht="20.25">
      <c r="A33" s="4">
        <v>36511</v>
      </c>
      <c r="B33" s="4">
        <v>5569</v>
      </c>
      <c r="C33" s="2" t="s">
        <v>24</v>
      </c>
      <c r="D33" s="6">
        <v>474</v>
      </c>
    </row>
    <row r="34" spans="1:4" ht="20.25">
      <c r="A34" s="4">
        <v>36512</v>
      </c>
      <c r="B34" s="4">
        <v>3357</v>
      </c>
      <c r="C34" s="2" t="s">
        <v>25</v>
      </c>
      <c r="D34" s="6">
        <v>190</v>
      </c>
    </row>
    <row r="35" spans="1:4" ht="20.25">
      <c r="A35" s="4">
        <v>36513</v>
      </c>
      <c r="B35" s="4">
        <v>12727</v>
      </c>
      <c r="C35" s="2" t="s">
        <v>26</v>
      </c>
      <c r="D35" s="6">
        <v>255</v>
      </c>
    </row>
    <row r="36" spans="1:4" ht="20.25">
      <c r="A36" s="4">
        <v>36518</v>
      </c>
      <c r="B36" s="4">
        <v>3674</v>
      </c>
      <c r="C36" s="2" t="s">
        <v>27</v>
      </c>
      <c r="D36" s="6">
        <v>184</v>
      </c>
    </row>
    <row r="37" spans="1:4" ht="20.25">
      <c r="A37" s="4">
        <v>36528</v>
      </c>
      <c r="B37" s="4">
        <v>12770</v>
      </c>
      <c r="C37" s="2" t="s">
        <v>28</v>
      </c>
      <c r="D37" s="6">
        <v>229</v>
      </c>
    </row>
    <row r="38" spans="1:4" ht="20.25">
      <c r="A38" s="4">
        <v>36530</v>
      </c>
      <c r="B38" s="4">
        <v>5579</v>
      </c>
      <c r="C38" s="2" t="s">
        <v>29</v>
      </c>
      <c r="D38" s="6">
        <v>242</v>
      </c>
    </row>
    <row r="39" spans="1:4" ht="20.25">
      <c r="A39" s="4">
        <v>36531</v>
      </c>
      <c r="B39" s="4">
        <v>2256</v>
      </c>
      <c r="C39" s="2" t="s">
        <v>30</v>
      </c>
      <c r="D39" s="6">
        <v>439</v>
      </c>
    </row>
    <row r="40" spans="1:4" ht="20.25">
      <c r="A40" s="4">
        <v>36532</v>
      </c>
      <c r="B40" s="4">
        <v>2278</v>
      </c>
      <c r="C40" s="2" t="s">
        <v>31</v>
      </c>
      <c r="D40" s="6">
        <v>231</v>
      </c>
    </row>
    <row r="41" spans="1:4" ht="20.25">
      <c r="A41" s="4">
        <v>36533</v>
      </c>
      <c r="B41" s="4">
        <v>2342</v>
      </c>
      <c r="C41" s="2" t="s">
        <v>32</v>
      </c>
      <c r="D41" s="6">
        <v>261</v>
      </c>
    </row>
    <row r="42" spans="1:4" ht="20.25">
      <c r="A42" s="4">
        <v>36543</v>
      </c>
      <c r="B42" s="4">
        <v>7709</v>
      </c>
      <c r="C42" s="2" t="s">
        <v>33</v>
      </c>
      <c r="D42" s="6">
        <v>573</v>
      </c>
    </row>
    <row r="43" spans="1:4" ht="20.25">
      <c r="A43" s="5">
        <v>36546</v>
      </c>
      <c r="B43" s="4">
        <v>8685</v>
      </c>
      <c r="C43" s="3" t="s">
        <v>67</v>
      </c>
      <c r="D43" s="6">
        <v>491</v>
      </c>
    </row>
    <row r="44" spans="1:4" ht="20.25">
      <c r="A44" s="4">
        <v>36599</v>
      </c>
      <c r="B44" s="4">
        <v>13578</v>
      </c>
      <c r="C44" s="2" t="s">
        <v>34</v>
      </c>
      <c r="D44" s="6">
        <v>190</v>
      </c>
    </row>
    <row r="45" spans="1:4" ht="20.25">
      <c r="A45" s="4">
        <v>36903</v>
      </c>
      <c r="B45" s="4">
        <v>13668</v>
      </c>
      <c r="C45" s="2" t="s">
        <v>35</v>
      </c>
      <c r="D45" s="6">
        <v>412</v>
      </c>
    </row>
    <row r="46" spans="1:4" ht="20.25">
      <c r="A46" s="4">
        <v>36905</v>
      </c>
      <c r="B46" s="4">
        <v>13670</v>
      </c>
      <c r="C46" s="2" t="s">
        <v>36</v>
      </c>
      <c r="D46" s="6">
        <v>438</v>
      </c>
    </row>
    <row r="47" spans="1:4" ht="20.25">
      <c r="A47" s="4">
        <v>36911</v>
      </c>
      <c r="B47" s="4">
        <v>13674</v>
      </c>
      <c r="C47" s="2" t="s">
        <v>37</v>
      </c>
      <c r="D47" s="6">
        <v>445</v>
      </c>
    </row>
    <row r="48" spans="1:4" ht="20.25">
      <c r="A48" s="4">
        <v>37107</v>
      </c>
      <c r="B48" s="4">
        <v>11365</v>
      </c>
      <c r="C48" s="2" t="s">
        <v>38</v>
      </c>
      <c r="D48" s="6">
        <v>4220</v>
      </c>
    </row>
    <row r="49" spans="1:4" ht="20.25">
      <c r="A49" s="4">
        <v>37108</v>
      </c>
      <c r="B49" s="4">
        <v>5570</v>
      </c>
      <c r="C49" s="2" t="s">
        <v>39</v>
      </c>
      <c r="D49" s="6">
        <v>177</v>
      </c>
    </row>
    <row r="50" spans="1:4" ht="20.25">
      <c r="A50" s="4">
        <v>37109</v>
      </c>
      <c r="B50" s="4">
        <v>6282</v>
      </c>
      <c r="C50" s="2" t="s">
        <v>40</v>
      </c>
      <c r="D50" s="6">
        <v>306</v>
      </c>
    </row>
    <row r="51" spans="1:4" ht="20.25">
      <c r="A51" s="4">
        <v>37113</v>
      </c>
      <c r="B51" s="4">
        <v>8151</v>
      </c>
      <c r="C51" s="2" t="s">
        <v>41</v>
      </c>
      <c r="D51" s="6">
        <v>323</v>
      </c>
    </row>
    <row r="52" spans="1:4" ht="20.25">
      <c r="A52" s="4">
        <v>37124</v>
      </c>
      <c r="B52" s="4">
        <v>18345</v>
      </c>
      <c r="C52" s="2" t="s">
        <v>42</v>
      </c>
      <c r="D52" s="6">
        <v>122</v>
      </c>
    </row>
    <row r="53" spans="1:4" ht="20.25">
      <c r="A53" s="4">
        <v>37512</v>
      </c>
      <c r="B53" s="4">
        <v>13672</v>
      </c>
      <c r="C53" s="2" t="s">
        <v>43</v>
      </c>
      <c r="D53" s="6">
        <v>480</v>
      </c>
    </row>
    <row r="54" spans="1:4" ht="20.25">
      <c r="A54" s="4">
        <v>37515</v>
      </c>
      <c r="B54" s="4">
        <v>13843</v>
      </c>
      <c r="C54" s="2" t="s">
        <v>44</v>
      </c>
      <c r="D54" s="6">
        <v>4225</v>
      </c>
    </row>
    <row r="55" spans="1:4" ht="20.25">
      <c r="A55" s="4">
        <v>37766</v>
      </c>
      <c r="B55" s="4">
        <v>2124</v>
      </c>
      <c r="C55" s="2" t="s">
        <v>45</v>
      </c>
      <c r="D55" s="6">
        <v>328</v>
      </c>
    </row>
    <row r="56" spans="1:4" ht="20.25">
      <c r="A56" s="4">
        <v>37767</v>
      </c>
      <c r="B56" s="4">
        <v>4767</v>
      </c>
      <c r="C56" s="2" t="s">
        <v>46</v>
      </c>
      <c r="D56" s="6">
        <v>1522</v>
      </c>
    </row>
    <row r="57" spans="1:4" ht="20.25">
      <c r="A57" s="4">
        <v>37769</v>
      </c>
      <c r="B57" s="4">
        <v>14730</v>
      </c>
      <c r="C57" s="2" t="s">
        <v>47</v>
      </c>
      <c r="D57" s="6">
        <v>2150</v>
      </c>
    </row>
    <row r="58" spans="1:4" ht="20.25">
      <c r="A58" s="4">
        <v>37770</v>
      </c>
      <c r="B58" s="4">
        <v>4795</v>
      </c>
      <c r="C58" s="2" t="s">
        <v>48</v>
      </c>
      <c r="D58" s="6">
        <v>1160</v>
      </c>
    </row>
    <row r="59" spans="1:4" ht="20.25">
      <c r="A59" s="4">
        <v>39432</v>
      </c>
      <c r="B59" s="4">
        <v>10111</v>
      </c>
      <c r="C59" s="2" t="s">
        <v>49</v>
      </c>
      <c r="D59" s="6">
        <v>685</v>
      </c>
    </row>
    <row r="60" spans="1:4" ht="20.25">
      <c r="A60" s="4">
        <v>39433</v>
      </c>
      <c r="B60" s="4">
        <v>10112</v>
      </c>
      <c r="C60" s="2" t="s">
        <v>50</v>
      </c>
      <c r="D60" s="6">
        <v>685</v>
      </c>
    </row>
    <row r="61" spans="1:4" ht="20.25">
      <c r="A61" s="4">
        <v>39434</v>
      </c>
      <c r="B61" s="4">
        <v>15590</v>
      </c>
      <c r="C61" s="2" t="s">
        <v>51</v>
      </c>
      <c r="D61" s="6">
        <v>2446</v>
      </c>
    </row>
    <row r="62" spans="1:4" ht="20.25">
      <c r="A62" s="4">
        <v>39438</v>
      </c>
      <c r="B62" s="4">
        <v>16139</v>
      </c>
      <c r="C62" s="2" t="s">
        <v>52</v>
      </c>
      <c r="D62" s="6">
        <v>212</v>
      </c>
    </row>
    <row r="63" spans="1:4" ht="20.25">
      <c r="A63" s="4">
        <v>39442</v>
      </c>
      <c r="B63" s="4">
        <v>16261</v>
      </c>
      <c r="C63" s="2" t="s">
        <v>53</v>
      </c>
      <c r="D63" s="6">
        <v>239</v>
      </c>
    </row>
    <row r="64" spans="1:4" ht="20.25">
      <c r="A64" s="4">
        <v>39444</v>
      </c>
      <c r="B64" s="4">
        <v>16245</v>
      </c>
      <c r="C64" s="2" t="s">
        <v>54</v>
      </c>
      <c r="D64" s="6">
        <v>186</v>
      </c>
    </row>
    <row r="65" spans="1:4" ht="20.25">
      <c r="A65" s="4">
        <v>40358</v>
      </c>
      <c r="B65" s="4">
        <f>VLOOKUP(A:A,[1]Лист1!P:Q,2,0)</f>
        <v>13697</v>
      </c>
      <c r="C65" s="3" t="s">
        <v>65</v>
      </c>
      <c r="D65" s="6">
        <v>4505</v>
      </c>
    </row>
    <row r="66" spans="1:4" ht="20.25">
      <c r="A66" s="4">
        <v>41306</v>
      </c>
      <c r="B66" s="4">
        <f>VLOOKUP(A:A,[1]Лист1!P:Q,2,0)</f>
        <v>11731</v>
      </c>
      <c r="C66" s="3" t="s">
        <v>62</v>
      </c>
      <c r="D66" s="6">
        <v>1510</v>
      </c>
    </row>
    <row r="67" spans="1:4" ht="20.25">
      <c r="A67" s="4">
        <v>41307</v>
      </c>
      <c r="B67" s="4">
        <f>VLOOKUP(A:A,[1]Лист1!P:Q,2,0)</f>
        <v>11178</v>
      </c>
      <c r="C67" s="3" t="s">
        <v>60</v>
      </c>
      <c r="D67" s="6">
        <v>5710</v>
      </c>
    </row>
    <row r="68" spans="1:4" ht="20.25">
      <c r="A68" s="4">
        <v>41308</v>
      </c>
      <c r="B68" s="4">
        <f>VLOOKUP(A:A,[1]Лист1!P:Q,2,0)</f>
        <v>13671</v>
      </c>
      <c r="C68" s="3" t="s">
        <v>64</v>
      </c>
      <c r="D68" s="6">
        <v>776</v>
      </c>
    </row>
    <row r="69" spans="1:4" ht="20.25">
      <c r="A69" s="4">
        <v>41309</v>
      </c>
      <c r="B69" s="4">
        <f>VLOOKUP(A:A,[1]Лист1!P:Q,2,0)</f>
        <v>13704</v>
      </c>
      <c r="C69" s="3" t="s">
        <v>66</v>
      </c>
      <c r="D69" s="6">
        <v>4110</v>
      </c>
    </row>
    <row r="70" spans="1:4" ht="20.25">
      <c r="A70" s="4">
        <v>41310</v>
      </c>
      <c r="B70" s="4">
        <f>VLOOKUP(A:A,[1]Лист1!P:Q,2,0)</f>
        <v>11732</v>
      </c>
      <c r="C70" s="3" t="s">
        <v>63</v>
      </c>
      <c r="D70" s="6">
        <v>1510</v>
      </c>
    </row>
    <row r="71" spans="1:4" ht="20.25">
      <c r="A71" s="4">
        <v>41311</v>
      </c>
      <c r="B71" s="4">
        <f>VLOOKUP(A:A,[1]Лист1!P:Q,2,0)</f>
        <v>11180</v>
      </c>
      <c r="C71" s="3" t="s">
        <v>61</v>
      </c>
      <c r="D71" s="6">
        <v>5705</v>
      </c>
    </row>
    <row r="72" spans="1:4" ht="20.25">
      <c r="A72" s="4">
        <v>41314</v>
      </c>
      <c r="B72" s="4">
        <v>6971</v>
      </c>
      <c r="C72" s="2" t="s">
        <v>55</v>
      </c>
      <c r="D72" s="6">
        <v>280</v>
      </c>
    </row>
    <row r="73" spans="1:4" ht="20.25">
      <c r="A73" s="4">
        <v>41315</v>
      </c>
      <c r="B73" s="4">
        <v>6972</v>
      </c>
      <c r="C73" s="2" t="s">
        <v>56</v>
      </c>
      <c r="D73" s="6">
        <v>280</v>
      </c>
    </row>
    <row r="74" spans="1:4" ht="20.25">
      <c r="A74" s="4">
        <v>41316</v>
      </c>
      <c r="B74" s="4">
        <v>6975</v>
      </c>
      <c r="C74" s="2" t="s">
        <v>57</v>
      </c>
      <c r="D74" s="6">
        <v>280</v>
      </c>
    </row>
    <row r="75" spans="1:4" ht="20.25">
      <c r="A75" s="4">
        <v>41866</v>
      </c>
      <c r="B75" s="4">
        <v>19429</v>
      </c>
      <c r="C75" s="2" t="s">
        <v>58</v>
      </c>
      <c r="D75" s="6">
        <v>250</v>
      </c>
    </row>
    <row r="76" spans="1:4" ht="20.25">
      <c r="A76" s="4">
        <v>41867</v>
      </c>
      <c r="B76" s="4">
        <v>19430</v>
      </c>
      <c r="C76" s="2" t="s">
        <v>59</v>
      </c>
      <c r="D76" s="6">
        <v>530</v>
      </c>
    </row>
  </sheetData>
  <sortState ref="A10:D76">
    <sortCondition ref="A10:A76"/>
  </sortState>
  <mergeCells count="4">
    <mergeCell ref="A7:D7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2020-04-01T11:57:01Z</cp:lastPrinted>
  <dcterms:created xsi:type="dcterms:W3CDTF">2020-04-01T11:09:02Z</dcterms:created>
  <dcterms:modified xsi:type="dcterms:W3CDTF">2020-04-01T12:23:31Z</dcterms:modified>
</cp:coreProperties>
</file>