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9980" windowHeight="98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25725" refMode="R1C1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4"/>
</calcChain>
</file>

<file path=xl/sharedStrings.xml><?xml version="1.0" encoding="utf-8"?>
<sst xmlns="http://schemas.openxmlformats.org/spreadsheetml/2006/main" count="122" uniqueCount="93">
  <si>
    <t>Наименование</t>
  </si>
  <si>
    <t>Штрих-код</t>
  </si>
  <si>
    <t>14341</t>
  </si>
  <si>
    <t>Догман Сумка-переноска Лира №1 красная 35*22*23см</t>
  </si>
  <si>
    <t>ПОВТ4650001610058</t>
  </si>
  <si>
    <t>14342</t>
  </si>
  <si>
    <t>Догман Сумка-переноска Лира №1 черная 35*22*23см</t>
  </si>
  <si>
    <t>ПОВТО4650001610058</t>
  </si>
  <si>
    <t>14343</t>
  </si>
  <si>
    <t>Догман Сумка-переноска Лира №1 василек 35*22*23см</t>
  </si>
  <si>
    <t>4650001610058</t>
  </si>
  <si>
    <t>14344</t>
  </si>
  <si>
    <t>Догман Сумка-переноска Лира №1 серая 35*22*23см</t>
  </si>
  <si>
    <t>ПОВ4650001610058</t>
  </si>
  <si>
    <t>14345</t>
  </si>
  <si>
    <t>Догман Сумка-переноска Лира №2 красная 39*25*26см</t>
  </si>
  <si>
    <t>ПОВТО4650001610065</t>
  </si>
  <si>
    <t>14346</t>
  </si>
  <si>
    <t>Догман Сумка-переноска Лира №2 черная 39*25*26см</t>
  </si>
  <si>
    <t>ПОВТ4650001610065</t>
  </si>
  <si>
    <t>14347</t>
  </si>
  <si>
    <t>Догман Сумка-переноска Лира №2 василек 39*25*26см</t>
  </si>
  <si>
    <t>ПОВ4650001610065</t>
  </si>
  <si>
    <t>14348</t>
  </si>
  <si>
    <t>Догман Сумка-переноска Лира №2 серая 39*25*26см</t>
  </si>
  <si>
    <t>4650001610065</t>
  </si>
  <si>
    <t>14349</t>
  </si>
  <si>
    <t>Догман Сумка-переноска Лира №3 красная 44*27*27см</t>
  </si>
  <si>
    <t>4650001610072</t>
  </si>
  <si>
    <t>14350</t>
  </si>
  <si>
    <t>Догман Сумка-переноска Лира №3 черная 44*27*27см</t>
  </si>
  <si>
    <t>ПОВТ4650001610072</t>
  </si>
  <si>
    <t>14351</t>
  </si>
  <si>
    <t>Догман Сумка-переноска Лира №3 василек 44*27*27см</t>
  </si>
  <si>
    <t>ПОВ4650001610072</t>
  </si>
  <si>
    <t>14352</t>
  </si>
  <si>
    <t>Догман Сумка-переноска Лира №3 серая 44*27*27см</t>
  </si>
  <si>
    <t>ПОВТО4650001610072</t>
  </si>
  <si>
    <t>14353</t>
  </si>
  <si>
    <t>Догман Сумка-переноска Лира №4 красная 48*30*30см</t>
  </si>
  <si>
    <t>ПОВТО4650001610089</t>
  </si>
  <si>
    <t>14354</t>
  </si>
  <si>
    <t>Догман Сумка-переноска Лира №4 черная 48*30*30см</t>
  </si>
  <si>
    <t>ПОВ4650001610089</t>
  </si>
  <si>
    <t>14355</t>
  </si>
  <si>
    <t>Догман Сумка-переноска Лира №4 василек 48*30*30см</t>
  </si>
  <si>
    <t>ПОВТ4650001610089</t>
  </si>
  <si>
    <t>14356</t>
  </si>
  <si>
    <t>Догман Сумка-переноска Лира №4 серая 48*30*30см</t>
  </si>
  <si>
    <t>ПО4650001610089</t>
  </si>
  <si>
    <t>14362</t>
  </si>
  <si>
    <t>Догман Сумка-переноска теплая с мехом, с сеткой №7М коричневая 36*19*24</t>
  </si>
  <si>
    <t>ПОВ4650001611017</t>
  </si>
  <si>
    <t>25471</t>
  </si>
  <si>
    <t>Догман Сумка-переноска теплая с мехом Лира №1 цвет-микс 35*23*22</t>
  </si>
  <si>
    <t>4650001611574</t>
  </si>
  <si>
    <t>25472</t>
  </si>
  <si>
    <t>Догман Сумка-переноска теплая с мехом Лира №2 цвет-микс 40*25*24</t>
  </si>
  <si>
    <t>4650001611581</t>
  </si>
  <si>
    <t>25473</t>
  </si>
  <si>
    <t>Догман Сумка-переноска теплая с мехом Лира №3 цвет-микс 43*27*27</t>
  </si>
  <si>
    <t>4650001611598</t>
  </si>
  <si>
    <t>25474</t>
  </si>
  <si>
    <t>Догман Сумка-переноска теплая с мехом Лира №4 цвет-микс 48*29*29</t>
  </si>
  <si>
    <t>4650001611604</t>
  </si>
  <si>
    <t>40420</t>
  </si>
  <si>
    <t>Догман Сумка-переноска "Сити" теплая с мехом, с отверстием д/головы  45*19*28см</t>
  </si>
  <si>
    <t>4650001612823</t>
  </si>
  <si>
    <t>87769</t>
  </si>
  <si>
    <t>Догман Сумка-переноска Лира №1 бежевая сафари 35*22*23см</t>
  </si>
  <si>
    <t>87770</t>
  </si>
  <si>
    <t>Догман Сумка-переноска Лира №1 черная сафари 35*22*23см</t>
  </si>
  <si>
    <t>87771</t>
  </si>
  <si>
    <t>Догман Сумка-переноска Лира №2 бежевая сафари 40*25*24см</t>
  </si>
  <si>
    <t>87772</t>
  </si>
  <si>
    <t>Догман Сумка-переноска Лира №2 черная сафари 40*25*24см</t>
  </si>
  <si>
    <t>87773</t>
  </si>
  <si>
    <t>Догман Сумка-переноска Лира №3 бежевая сафари 43*27*27см</t>
  </si>
  <si>
    <t>87774</t>
  </si>
  <si>
    <t>Догман Сумка-переноска Лира №3 черная сафари 43*27*27см</t>
  </si>
  <si>
    <t>87775</t>
  </si>
  <si>
    <t>Догман Сумка-переноска Лира №4 бежевая сафари 48*29*29см</t>
  </si>
  <si>
    <t>87776</t>
  </si>
  <si>
    <t>Догман Сумка-переноска Лира №4 черная сафари 48*29*29см</t>
  </si>
  <si>
    <t>ДОГМАН</t>
  </si>
  <si>
    <t>Бренд</t>
  </si>
  <si>
    <t>Артикул Сорсо</t>
  </si>
  <si>
    <t>Фасовка</t>
  </si>
  <si>
    <t>Цена  шт.</t>
  </si>
  <si>
    <t>Цена упак</t>
  </si>
  <si>
    <t>Изменение цены, %</t>
  </si>
  <si>
    <t>Цена  шт. с 4.0.20</t>
  </si>
  <si>
    <t>Цена  шт. с 4.05.20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</si>
</sst>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C1" workbookViewId="0">
      <selection activeCell="I6" sqref="I6"/>
    </sheetView>
  </sheetViews>
  <sheetFormatPr defaultRowHeight="15"/>
  <cols>
    <col min="1" max="1" width="10.42578125" style="1" customWidth="1"/>
    <col min="2" max="2" width="10.7109375" style="1" customWidth="1"/>
    <col min="3" max="3" width="63.42578125" style="1" customWidth="1"/>
    <col min="4" max="4" width="20.7109375" style="3" customWidth="1"/>
    <col min="5" max="5" width="13.7109375" style="6" customWidth="1"/>
    <col min="6" max="6" width="17.7109375" style="3" customWidth="1"/>
    <col min="7" max="7" width="17.42578125" style="3" customWidth="1"/>
    <col min="8" max="8" width="22.5703125" style="1" customWidth="1"/>
    <col min="9" max="9" width="11.85546875" customWidth="1"/>
    <col min="10" max="10" width="12.28515625" customWidth="1"/>
  </cols>
  <sheetData>
    <row r="1" spans="1:10">
      <c r="A1" s="2"/>
    </row>
    <row r="2" spans="1:10">
      <c r="A2" s="2"/>
    </row>
    <row r="3" spans="1:10" ht="45">
      <c r="A3" s="10" t="s">
        <v>85</v>
      </c>
      <c r="B3" s="10" t="s">
        <v>86</v>
      </c>
      <c r="C3" s="10" t="s">
        <v>0</v>
      </c>
      <c r="D3" s="11" t="s">
        <v>1</v>
      </c>
      <c r="E3" s="12" t="s">
        <v>87</v>
      </c>
      <c r="F3" s="10" t="s">
        <v>88</v>
      </c>
      <c r="G3" s="10" t="s">
        <v>89</v>
      </c>
      <c r="H3" s="10" t="s">
        <v>91</v>
      </c>
      <c r="I3" s="10" t="s">
        <v>92</v>
      </c>
      <c r="J3" s="10" t="s">
        <v>90</v>
      </c>
    </row>
    <row r="4" spans="1:10">
      <c r="A4" s="7" t="s">
        <v>84</v>
      </c>
      <c r="B4" s="4" t="s">
        <v>2</v>
      </c>
      <c r="C4" s="4" t="s">
        <v>3</v>
      </c>
      <c r="D4" s="7" t="s">
        <v>4</v>
      </c>
      <c r="E4" s="13">
        <v>1</v>
      </c>
      <c r="F4" s="8">
        <v>672.35</v>
      </c>
      <c r="G4" s="5">
        <v>672.35</v>
      </c>
      <c r="H4" s="8">
        <v>738.75</v>
      </c>
      <c r="I4" s="8">
        <v>738.75</v>
      </c>
      <c r="J4" s="14">
        <f>I4*100/G4-100</f>
        <v>9.875808730571876</v>
      </c>
    </row>
    <row r="5" spans="1:10">
      <c r="A5" s="7" t="s">
        <v>84</v>
      </c>
      <c r="B5" s="4" t="s">
        <v>5</v>
      </c>
      <c r="C5" s="4" t="s">
        <v>6</v>
      </c>
      <c r="D5" s="7" t="s">
        <v>7</v>
      </c>
      <c r="E5" s="13">
        <v>1</v>
      </c>
      <c r="F5" s="8">
        <v>672.35</v>
      </c>
      <c r="G5" s="5">
        <v>672.35</v>
      </c>
      <c r="H5" s="8">
        <v>738.75</v>
      </c>
      <c r="I5" s="8">
        <v>738.75</v>
      </c>
      <c r="J5" s="14">
        <f t="shared" ref="J5:J33" si="0">I5*100/G5-100</f>
        <v>9.875808730571876</v>
      </c>
    </row>
    <row r="6" spans="1:10">
      <c r="A6" s="7" t="s">
        <v>84</v>
      </c>
      <c r="B6" s="4" t="s">
        <v>8</v>
      </c>
      <c r="C6" s="4" t="s">
        <v>9</v>
      </c>
      <c r="D6" s="7" t="s">
        <v>10</v>
      </c>
      <c r="E6" s="13">
        <v>1</v>
      </c>
      <c r="F6" s="8">
        <v>672.35</v>
      </c>
      <c r="G6" s="5">
        <v>672.35</v>
      </c>
      <c r="H6" s="8">
        <v>738.75</v>
      </c>
      <c r="I6" s="8">
        <v>738.75</v>
      </c>
      <c r="J6" s="14">
        <f t="shared" si="0"/>
        <v>9.875808730571876</v>
      </c>
    </row>
    <row r="7" spans="1:10">
      <c r="A7" s="7" t="s">
        <v>84</v>
      </c>
      <c r="B7" s="4" t="s">
        <v>11</v>
      </c>
      <c r="C7" s="4" t="s">
        <v>12</v>
      </c>
      <c r="D7" s="7" t="s">
        <v>13</v>
      </c>
      <c r="E7" s="13">
        <v>1</v>
      </c>
      <c r="F7" s="8">
        <v>672.35</v>
      </c>
      <c r="G7" s="5">
        <v>672.35</v>
      </c>
      <c r="H7" s="8">
        <v>738.75</v>
      </c>
      <c r="I7" s="8">
        <v>738.75</v>
      </c>
      <c r="J7" s="14">
        <f t="shared" si="0"/>
        <v>9.875808730571876</v>
      </c>
    </row>
    <row r="8" spans="1:10">
      <c r="A8" s="7" t="s">
        <v>84</v>
      </c>
      <c r="B8" s="4" t="s">
        <v>14</v>
      </c>
      <c r="C8" s="4" t="s">
        <v>15</v>
      </c>
      <c r="D8" s="7" t="s">
        <v>16</v>
      </c>
      <c r="E8" s="13">
        <v>1</v>
      </c>
      <c r="F8" s="8">
        <v>774.69</v>
      </c>
      <c r="G8" s="5">
        <v>774.69</v>
      </c>
      <c r="H8" s="8">
        <v>822.53</v>
      </c>
      <c r="I8" s="8">
        <v>822.53</v>
      </c>
      <c r="J8" s="14">
        <f t="shared" si="0"/>
        <v>6.1753733751565107</v>
      </c>
    </row>
    <row r="9" spans="1:10">
      <c r="A9" s="7" t="s">
        <v>84</v>
      </c>
      <c r="B9" s="4" t="s">
        <v>17</v>
      </c>
      <c r="C9" s="4" t="s">
        <v>18</v>
      </c>
      <c r="D9" s="7" t="s">
        <v>19</v>
      </c>
      <c r="E9" s="13">
        <v>1</v>
      </c>
      <c r="F9" s="8">
        <v>774.69</v>
      </c>
      <c r="G9" s="5">
        <v>774.69</v>
      </c>
      <c r="H9" s="8">
        <v>822.53</v>
      </c>
      <c r="I9" s="8">
        <v>822.53</v>
      </c>
      <c r="J9" s="14">
        <f t="shared" si="0"/>
        <v>6.1753733751565107</v>
      </c>
    </row>
    <row r="10" spans="1:10">
      <c r="A10" s="7" t="s">
        <v>84</v>
      </c>
      <c r="B10" s="4" t="s">
        <v>20</v>
      </c>
      <c r="C10" s="4" t="s">
        <v>21</v>
      </c>
      <c r="D10" s="7" t="s">
        <v>22</v>
      </c>
      <c r="E10" s="13">
        <v>1</v>
      </c>
      <c r="F10" s="8">
        <v>774.69</v>
      </c>
      <c r="G10" s="5">
        <v>774.69</v>
      </c>
      <c r="H10" s="8">
        <v>822.53</v>
      </c>
      <c r="I10" s="8">
        <v>822.53</v>
      </c>
      <c r="J10" s="14">
        <f t="shared" si="0"/>
        <v>6.1753733751565107</v>
      </c>
    </row>
    <row r="11" spans="1:10">
      <c r="A11" s="7" t="s">
        <v>84</v>
      </c>
      <c r="B11" s="4" t="s">
        <v>23</v>
      </c>
      <c r="C11" s="4" t="s">
        <v>24</v>
      </c>
      <c r="D11" s="7" t="s">
        <v>25</v>
      </c>
      <c r="E11" s="13">
        <v>1</v>
      </c>
      <c r="F11" s="8">
        <v>774.69</v>
      </c>
      <c r="G11" s="5">
        <v>774.69</v>
      </c>
      <c r="H11" s="8">
        <v>822.53</v>
      </c>
      <c r="I11" s="8">
        <v>822.53</v>
      </c>
      <c r="J11" s="14">
        <f t="shared" si="0"/>
        <v>6.1753733751565107</v>
      </c>
    </row>
    <row r="12" spans="1:10">
      <c r="A12" s="7" t="s">
        <v>84</v>
      </c>
      <c r="B12" s="4" t="s">
        <v>26</v>
      </c>
      <c r="C12" s="4" t="s">
        <v>27</v>
      </c>
      <c r="D12" s="7" t="s">
        <v>28</v>
      </c>
      <c r="E12" s="13">
        <v>1</v>
      </c>
      <c r="F12" s="8">
        <v>812.77</v>
      </c>
      <c r="G12" s="5">
        <v>812.77</v>
      </c>
      <c r="H12" s="8">
        <v>866.32</v>
      </c>
      <c r="I12" s="8">
        <v>866.32</v>
      </c>
      <c r="J12" s="14">
        <f t="shared" si="0"/>
        <v>6.5885797950219711</v>
      </c>
    </row>
    <row r="13" spans="1:10">
      <c r="A13" s="7" t="s">
        <v>84</v>
      </c>
      <c r="B13" s="4" t="s">
        <v>29</v>
      </c>
      <c r="C13" s="4" t="s">
        <v>30</v>
      </c>
      <c r="D13" s="7" t="s">
        <v>31</v>
      </c>
      <c r="E13" s="13">
        <v>1</v>
      </c>
      <c r="F13" s="8">
        <v>812.77</v>
      </c>
      <c r="G13" s="5">
        <v>812.77</v>
      </c>
      <c r="H13" s="8">
        <v>866.32</v>
      </c>
      <c r="I13" s="8">
        <v>866.32</v>
      </c>
      <c r="J13" s="14">
        <f t="shared" si="0"/>
        <v>6.5885797950219711</v>
      </c>
    </row>
    <row r="14" spans="1:10">
      <c r="A14" s="7" t="s">
        <v>84</v>
      </c>
      <c r="B14" s="4" t="s">
        <v>32</v>
      </c>
      <c r="C14" s="4" t="s">
        <v>33</v>
      </c>
      <c r="D14" s="7" t="s">
        <v>34</v>
      </c>
      <c r="E14" s="13">
        <v>1</v>
      </c>
      <c r="F14" s="8">
        <v>812.77</v>
      </c>
      <c r="G14" s="5">
        <v>812.77</v>
      </c>
      <c r="H14" s="8">
        <v>866.32</v>
      </c>
      <c r="I14" s="8">
        <v>866.32</v>
      </c>
      <c r="J14" s="14">
        <f t="shared" si="0"/>
        <v>6.5885797950219711</v>
      </c>
    </row>
    <row r="15" spans="1:10">
      <c r="A15" s="7" t="s">
        <v>84</v>
      </c>
      <c r="B15" s="4" t="s">
        <v>35</v>
      </c>
      <c r="C15" s="4" t="s">
        <v>36</v>
      </c>
      <c r="D15" s="7" t="s">
        <v>37</v>
      </c>
      <c r="E15" s="13">
        <v>1</v>
      </c>
      <c r="F15" s="8">
        <v>812.77</v>
      </c>
      <c r="G15" s="5">
        <v>812.77</v>
      </c>
      <c r="H15" s="8">
        <v>866.32</v>
      </c>
      <c r="I15" s="8">
        <v>866.32</v>
      </c>
      <c r="J15" s="14">
        <f t="shared" si="0"/>
        <v>6.5885797950219711</v>
      </c>
    </row>
    <row r="16" spans="1:10">
      <c r="A16" s="7" t="s">
        <v>84</v>
      </c>
      <c r="B16" s="4" t="s">
        <v>38</v>
      </c>
      <c r="C16" s="4" t="s">
        <v>39</v>
      </c>
      <c r="D16" s="7" t="s">
        <v>40</v>
      </c>
      <c r="E16" s="13">
        <v>1</v>
      </c>
      <c r="F16" s="8">
        <v>894.88</v>
      </c>
      <c r="G16" s="5">
        <v>894.88</v>
      </c>
      <c r="H16" s="8">
        <v>952</v>
      </c>
      <c r="I16" s="8">
        <v>952</v>
      </c>
      <c r="J16" s="14">
        <f t="shared" si="0"/>
        <v>6.3829787234042499</v>
      </c>
    </row>
    <row r="17" spans="1:10">
      <c r="A17" s="7" t="s">
        <v>84</v>
      </c>
      <c r="B17" s="4" t="s">
        <v>41</v>
      </c>
      <c r="C17" s="4" t="s">
        <v>42</v>
      </c>
      <c r="D17" s="7" t="s">
        <v>43</v>
      </c>
      <c r="E17" s="13">
        <v>1</v>
      </c>
      <c r="F17" s="8">
        <v>894.88</v>
      </c>
      <c r="G17" s="5">
        <v>894.88</v>
      </c>
      <c r="H17" s="8">
        <v>952</v>
      </c>
      <c r="I17" s="8">
        <v>952</v>
      </c>
      <c r="J17" s="14">
        <f t="shared" si="0"/>
        <v>6.3829787234042499</v>
      </c>
    </row>
    <row r="18" spans="1:10">
      <c r="A18" s="7" t="s">
        <v>84</v>
      </c>
      <c r="B18" s="4" t="s">
        <v>44</v>
      </c>
      <c r="C18" s="4" t="s">
        <v>45</v>
      </c>
      <c r="D18" s="7" t="s">
        <v>46</v>
      </c>
      <c r="E18" s="13">
        <v>1</v>
      </c>
      <c r="F18" s="8">
        <v>894.88</v>
      </c>
      <c r="G18" s="5">
        <v>894.88</v>
      </c>
      <c r="H18" s="8">
        <v>952</v>
      </c>
      <c r="I18" s="8">
        <v>952</v>
      </c>
      <c r="J18" s="14">
        <f t="shared" si="0"/>
        <v>6.3829787234042499</v>
      </c>
    </row>
    <row r="19" spans="1:10">
      <c r="A19" s="7" t="s">
        <v>84</v>
      </c>
      <c r="B19" s="4" t="s">
        <v>47</v>
      </c>
      <c r="C19" s="4" t="s">
        <v>48</v>
      </c>
      <c r="D19" s="7" t="s">
        <v>49</v>
      </c>
      <c r="E19" s="13">
        <v>1</v>
      </c>
      <c r="F19" s="8">
        <v>894.88</v>
      </c>
      <c r="G19" s="5">
        <v>894.88</v>
      </c>
      <c r="H19" s="8">
        <v>952</v>
      </c>
      <c r="I19" s="8">
        <v>952</v>
      </c>
      <c r="J19" s="14">
        <f t="shared" si="0"/>
        <v>6.3829787234042499</v>
      </c>
    </row>
    <row r="20" spans="1:10">
      <c r="A20" s="7" t="s">
        <v>84</v>
      </c>
      <c r="B20" s="4" t="s">
        <v>50</v>
      </c>
      <c r="C20" s="4" t="s">
        <v>51</v>
      </c>
      <c r="D20" s="7" t="s">
        <v>52</v>
      </c>
      <c r="E20" s="13">
        <v>1</v>
      </c>
      <c r="F20" s="8">
        <v>841.06</v>
      </c>
      <c r="G20" s="5">
        <v>841.06</v>
      </c>
      <c r="H20" s="8">
        <v>921.76</v>
      </c>
      <c r="I20" s="8">
        <v>921.76</v>
      </c>
      <c r="J20" s="14">
        <f t="shared" si="0"/>
        <v>9.5950348369914167</v>
      </c>
    </row>
    <row r="21" spans="1:10">
      <c r="A21" s="7" t="s">
        <v>84</v>
      </c>
      <c r="B21" s="4" t="s">
        <v>53</v>
      </c>
      <c r="C21" s="4" t="s">
        <v>54</v>
      </c>
      <c r="D21" s="7" t="s">
        <v>55</v>
      </c>
      <c r="E21" s="13">
        <v>1</v>
      </c>
      <c r="F21" s="8">
        <v>815.15</v>
      </c>
      <c r="G21" s="5">
        <v>815.15</v>
      </c>
      <c r="H21" s="8">
        <v>923.44</v>
      </c>
      <c r="I21" s="8">
        <v>923.44</v>
      </c>
      <c r="J21" s="14">
        <f t="shared" si="0"/>
        <v>13.284671532846716</v>
      </c>
    </row>
    <row r="22" spans="1:10">
      <c r="A22" s="7" t="s">
        <v>84</v>
      </c>
      <c r="B22" s="4" t="s">
        <v>56</v>
      </c>
      <c r="C22" s="4" t="s">
        <v>57</v>
      </c>
      <c r="D22" s="7" t="s">
        <v>58</v>
      </c>
      <c r="E22" s="13">
        <v>1</v>
      </c>
      <c r="F22" s="8">
        <v>919.87</v>
      </c>
      <c r="G22" s="5">
        <v>919.87</v>
      </c>
      <c r="H22" s="8">
        <v>1028.1600000000001</v>
      </c>
      <c r="I22" s="8">
        <v>1028.1600000000001</v>
      </c>
      <c r="J22" s="14">
        <f t="shared" si="0"/>
        <v>11.772315653298847</v>
      </c>
    </row>
    <row r="23" spans="1:10">
      <c r="A23" s="7" t="s">
        <v>84</v>
      </c>
      <c r="B23" s="4" t="s">
        <v>59</v>
      </c>
      <c r="C23" s="4" t="s">
        <v>60</v>
      </c>
      <c r="D23" s="7" t="s">
        <v>61</v>
      </c>
      <c r="E23" s="13">
        <v>1</v>
      </c>
      <c r="F23" s="8">
        <v>999.6</v>
      </c>
      <c r="G23" s="5">
        <v>999.6</v>
      </c>
      <c r="H23" s="8">
        <v>1102.42</v>
      </c>
      <c r="I23" s="8">
        <v>1102.42</v>
      </c>
      <c r="J23" s="14">
        <f t="shared" si="0"/>
        <v>10.28611444577831</v>
      </c>
    </row>
    <row r="24" spans="1:10">
      <c r="A24" s="7" t="s">
        <v>84</v>
      </c>
      <c r="B24" s="4" t="s">
        <v>62</v>
      </c>
      <c r="C24" s="4" t="s">
        <v>63</v>
      </c>
      <c r="D24" s="7" t="s">
        <v>64</v>
      </c>
      <c r="E24" s="13">
        <v>1</v>
      </c>
      <c r="F24" s="8">
        <v>1106.7</v>
      </c>
      <c r="G24" s="5">
        <v>1106.7</v>
      </c>
      <c r="H24" s="8">
        <v>1212.8499999999999</v>
      </c>
      <c r="I24" s="8">
        <v>1212.8499999999999</v>
      </c>
      <c r="J24" s="14">
        <f t="shared" si="0"/>
        <v>9.5915785669106128</v>
      </c>
    </row>
    <row r="25" spans="1:10">
      <c r="A25" s="7" t="s">
        <v>84</v>
      </c>
      <c r="B25" s="4" t="s">
        <v>65</v>
      </c>
      <c r="C25" s="4" t="s">
        <v>66</v>
      </c>
      <c r="D25" s="7" t="s">
        <v>67</v>
      </c>
      <c r="E25" s="13">
        <v>1</v>
      </c>
      <c r="F25" s="8">
        <v>937.89</v>
      </c>
      <c r="G25" s="5">
        <v>937.89</v>
      </c>
      <c r="H25" s="8">
        <v>1030.92</v>
      </c>
      <c r="I25" s="8">
        <v>1030.92</v>
      </c>
      <c r="J25" s="14">
        <f t="shared" si="0"/>
        <v>9.9190736653552136</v>
      </c>
    </row>
    <row r="26" spans="1:10">
      <c r="A26" s="7" t="s">
        <v>84</v>
      </c>
      <c r="B26" s="4" t="s">
        <v>68</v>
      </c>
      <c r="C26" s="4" t="s">
        <v>69</v>
      </c>
      <c r="D26" s="9"/>
      <c r="E26" s="13">
        <v>1</v>
      </c>
      <c r="F26" s="8">
        <v>672.35</v>
      </c>
      <c r="G26" s="5">
        <v>672.35</v>
      </c>
      <c r="H26" s="8">
        <v>738.75</v>
      </c>
      <c r="I26" s="8">
        <v>738.75</v>
      </c>
      <c r="J26" s="14">
        <f t="shared" si="0"/>
        <v>9.875808730571876</v>
      </c>
    </row>
    <row r="27" spans="1:10">
      <c r="A27" s="7" t="s">
        <v>84</v>
      </c>
      <c r="B27" s="4" t="s">
        <v>70</v>
      </c>
      <c r="C27" s="4" t="s">
        <v>71</v>
      </c>
      <c r="D27" s="9"/>
      <c r="E27" s="13">
        <v>1</v>
      </c>
      <c r="F27" s="8">
        <v>672.35</v>
      </c>
      <c r="G27" s="5">
        <v>672.35</v>
      </c>
      <c r="H27" s="8">
        <v>738.75</v>
      </c>
      <c r="I27" s="8">
        <v>738.75</v>
      </c>
      <c r="J27" s="14">
        <f t="shared" si="0"/>
        <v>9.875808730571876</v>
      </c>
    </row>
    <row r="28" spans="1:10">
      <c r="A28" s="7" t="s">
        <v>84</v>
      </c>
      <c r="B28" s="4" t="s">
        <v>72</v>
      </c>
      <c r="C28" s="4" t="s">
        <v>73</v>
      </c>
      <c r="D28" s="9"/>
      <c r="E28" s="13">
        <v>1</v>
      </c>
      <c r="F28" s="8">
        <v>774.69</v>
      </c>
      <c r="G28" s="5">
        <v>774.69</v>
      </c>
      <c r="H28" s="8">
        <v>822.53</v>
      </c>
      <c r="I28" s="8">
        <v>822.53</v>
      </c>
      <c r="J28" s="14">
        <f t="shared" si="0"/>
        <v>6.1753733751565107</v>
      </c>
    </row>
    <row r="29" spans="1:10">
      <c r="A29" s="7" t="s">
        <v>84</v>
      </c>
      <c r="B29" s="4" t="s">
        <v>74</v>
      </c>
      <c r="C29" s="4" t="s">
        <v>75</v>
      </c>
      <c r="D29" s="9"/>
      <c r="E29" s="13">
        <v>1</v>
      </c>
      <c r="F29" s="8">
        <v>774.69</v>
      </c>
      <c r="G29" s="5">
        <v>774.69</v>
      </c>
      <c r="H29" s="8">
        <v>822.53</v>
      </c>
      <c r="I29" s="8">
        <v>822.53</v>
      </c>
      <c r="J29" s="14">
        <f t="shared" si="0"/>
        <v>6.1753733751565107</v>
      </c>
    </row>
    <row r="30" spans="1:10">
      <c r="A30" s="7" t="s">
        <v>84</v>
      </c>
      <c r="B30" s="4" t="s">
        <v>76</v>
      </c>
      <c r="C30" s="4" t="s">
        <v>77</v>
      </c>
      <c r="D30" s="9"/>
      <c r="E30" s="13">
        <v>1</v>
      </c>
      <c r="F30" s="8">
        <v>812.77</v>
      </c>
      <c r="G30" s="5">
        <v>812.77</v>
      </c>
      <c r="H30" s="8">
        <v>866.32</v>
      </c>
      <c r="I30" s="8">
        <v>866.32</v>
      </c>
      <c r="J30" s="14">
        <f t="shared" si="0"/>
        <v>6.5885797950219711</v>
      </c>
    </row>
    <row r="31" spans="1:10">
      <c r="A31" s="7" t="s">
        <v>84</v>
      </c>
      <c r="B31" s="4" t="s">
        <v>78</v>
      </c>
      <c r="C31" s="4" t="s">
        <v>79</v>
      </c>
      <c r="D31" s="9"/>
      <c r="E31" s="13">
        <v>1</v>
      </c>
      <c r="F31" s="8">
        <v>812.77</v>
      </c>
      <c r="G31" s="5">
        <v>812.77</v>
      </c>
      <c r="H31" s="8">
        <v>866.32</v>
      </c>
      <c r="I31" s="8">
        <v>866.32</v>
      </c>
      <c r="J31" s="14">
        <f t="shared" si="0"/>
        <v>6.5885797950219711</v>
      </c>
    </row>
    <row r="32" spans="1:10">
      <c r="A32" s="7" t="s">
        <v>84</v>
      </c>
      <c r="B32" s="4" t="s">
        <v>80</v>
      </c>
      <c r="C32" s="4" t="s">
        <v>81</v>
      </c>
      <c r="D32" s="9"/>
      <c r="E32" s="13">
        <v>1</v>
      </c>
      <c r="F32" s="8">
        <v>894.88</v>
      </c>
      <c r="G32" s="5">
        <v>894.88</v>
      </c>
      <c r="H32" s="8">
        <v>952</v>
      </c>
      <c r="I32" s="8">
        <v>952</v>
      </c>
      <c r="J32" s="14">
        <f t="shared" si="0"/>
        <v>6.3829787234042499</v>
      </c>
    </row>
    <row r="33" spans="1:10">
      <c r="A33" s="7" t="s">
        <v>84</v>
      </c>
      <c r="B33" s="4" t="s">
        <v>82</v>
      </c>
      <c r="C33" s="4" t="s">
        <v>83</v>
      </c>
      <c r="D33" s="9"/>
      <c r="E33" s="13">
        <v>1</v>
      </c>
      <c r="F33" s="8">
        <v>894.88</v>
      </c>
      <c r="G33" s="5">
        <v>894.88</v>
      </c>
      <c r="H33" s="8">
        <v>952</v>
      </c>
      <c r="I33" s="8">
        <v>952</v>
      </c>
      <c r="J33" s="14">
        <f t="shared" si="0"/>
        <v>6.3829787234042499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2020-04-20T13:08:24Z</dcterms:created>
  <dcterms:modified xsi:type="dcterms:W3CDTF">2020-04-21T08:22:45Z</dcterms:modified>
</cp:coreProperties>
</file>