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3905" windowHeight="85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Лист1!$A$3:$G$3</definedName>
  </definedNames>
  <calcPr calcId="125725" refMode="R1C1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2"/>
  <c r="J13"/>
  <c r="J14"/>
  <c r="J15"/>
  <c r="J16"/>
  <c r="J17"/>
  <c r="J18"/>
  <c r="J19"/>
  <c r="J20"/>
  <c r="J21"/>
  <c r="J4"/>
</calcChain>
</file>

<file path=xl/sharedStrings.xml><?xml version="1.0" encoding="utf-8"?>
<sst xmlns="http://schemas.openxmlformats.org/spreadsheetml/2006/main" count="82" uniqueCount="65">
  <si>
    <t>Артикул</t>
  </si>
  <si>
    <t>Наименование</t>
  </si>
  <si>
    <t>Фасовка</t>
  </si>
  <si>
    <t>Штрих-код</t>
  </si>
  <si>
    <t>101571</t>
  </si>
  <si>
    <t>Кэт Степ АКЦИЯ Arctic Pink Наполнитель силикагелевый 3,8л*1,67кг</t>
  </si>
  <si>
    <t>4680384046014</t>
  </si>
  <si>
    <t>КЭТ СТЕП</t>
  </si>
  <si>
    <t>101593</t>
  </si>
  <si>
    <t>Кэт Степ Tofu Lotus Наполнитель растительный комкующийся 6л</t>
  </si>
  <si>
    <t>4680384035674</t>
  </si>
  <si>
    <t>101594</t>
  </si>
  <si>
    <t>Кэт Степ Tofu Lotus Наполнитель растительный комкующийся 12л</t>
  </si>
  <si>
    <t>4680384039870</t>
  </si>
  <si>
    <t>19378</t>
  </si>
  <si>
    <t>Кэт Степ Наполнитель силикагелевый 3,8л*1,67кг</t>
  </si>
  <si>
    <t>4680384001303</t>
  </si>
  <si>
    <t>41711</t>
  </si>
  <si>
    <t>Кэт Степ Professional Ultra Наполнитель комкующийся 5кг</t>
  </si>
  <si>
    <t>4620003545740</t>
  </si>
  <si>
    <t>50394</t>
  </si>
  <si>
    <t>Кэт Степ Наполнитель силикагелевый 7,6л*3,62кг</t>
  </si>
  <si>
    <t>4620003549342</t>
  </si>
  <si>
    <t>56427</t>
  </si>
  <si>
    <t>Кэт Степ Наполнитель силикагелевый 15,2л*7,24кг</t>
  </si>
  <si>
    <t>4640010546622</t>
  </si>
  <si>
    <t>65508</t>
  </si>
  <si>
    <t>Кэт Степ Наполнитель силикагелевый Лаванда 3,8л*1,67кг</t>
  </si>
  <si>
    <t>4680384007282</t>
  </si>
  <si>
    <t>68477</t>
  </si>
  <si>
    <t>Кэт Степ Professional Light Наполнитель комкующийся 6л</t>
  </si>
  <si>
    <t>4680384015904</t>
  </si>
  <si>
    <t>70580</t>
  </si>
  <si>
    <t>Кэт Степ Tofu Green Tea Наполнитель растительный комкующийся 6л</t>
  </si>
  <si>
    <t>4680384016345</t>
  </si>
  <si>
    <t>70581</t>
  </si>
  <si>
    <t>Кэт Степ Tofu Original Наполнитель растительный комкующийся 6л</t>
  </si>
  <si>
    <t>4680384016338</t>
  </si>
  <si>
    <t>79419</t>
  </si>
  <si>
    <t>Кэт Степ Crystal Pink Наполнитель силикагелевый 3,8л*1,67кг</t>
  </si>
  <si>
    <t>4680384033120</t>
  </si>
  <si>
    <t>82327</t>
  </si>
  <si>
    <t>Кэт Степ Professional Elite Наполнитель комкующийся 5кг</t>
  </si>
  <si>
    <t>4680384015164</t>
  </si>
  <si>
    <t>85913</t>
  </si>
  <si>
    <t>Кэт Степ Tofu Green Tea Наполнитель растительный комкующийся 12л</t>
  </si>
  <si>
    <t>4680384021561</t>
  </si>
  <si>
    <t>85914</t>
  </si>
  <si>
    <t>Кэт Степ Tofu Original Наполнитель растительный комкующийся 12л</t>
  </si>
  <si>
    <t>4680384021554</t>
  </si>
  <si>
    <t>88388</t>
  </si>
  <si>
    <t>Кэт Степ Crystal Fresh Mint Наполнитель силикагелевый 3,8л*1,67кг</t>
  </si>
  <si>
    <t>4680384026993</t>
  </si>
  <si>
    <t>88389</t>
  </si>
  <si>
    <t>Кэт Степ Crystal Lavеnder Наполнитель силикагелевый 7,6л*3,62кг</t>
  </si>
  <si>
    <t>4680384027976</t>
  </si>
  <si>
    <t>89293</t>
  </si>
  <si>
    <t>Кэт Степ Wood Original Наполнитель растительный комкующийся 5л</t>
  </si>
  <si>
    <t>4680384032116</t>
  </si>
  <si>
    <t>Бренд</t>
  </si>
  <si>
    <t>Цена за шт</t>
  </si>
  <si>
    <t>Цена за уп</t>
  </si>
  <si>
    <t>% изменений</t>
  </si>
  <si>
    <t>Цена за шт с 19.07.21</t>
  </si>
  <si>
    <t>Цена за уп с 19.07.21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</si>
</sst>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2" sqref="J12"/>
    </sheetView>
  </sheetViews>
  <sheetFormatPr defaultRowHeight="15"/>
  <cols>
    <col min="1" max="1" width="9.140625" style="1" bestFit="1" customWidth="1"/>
    <col min="2" max="2" width="10.7109375" style="1" customWidth="1"/>
    <col min="3" max="3" width="94.7109375" style="1" customWidth="1"/>
    <col min="4" max="4" width="13.7109375" style="3" customWidth="1"/>
    <col min="5" max="5" width="17.7109375" style="3" customWidth="1"/>
    <col min="6" max="6" width="9.7109375" style="3" customWidth="1"/>
    <col min="7" max="7" width="14.7109375" style="3" customWidth="1"/>
    <col min="8" max="8" width="21" bestFit="1" customWidth="1"/>
    <col min="9" max="9" width="19.7109375" bestFit="1" customWidth="1"/>
    <col min="10" max="10" width="13.5703125" bestFit="1" customWidth="1"/>
  </cols>
  <sheetData>
    <row r="1" spans="1:10">
      <c r="A1" s="2"/>
    </row>
    <row r="2" spans="1:10">
      <c r="A2" s="2"/>
    </row>
    <row r="3" spans="1:10">
      <c r="A3" s="4" t="s">
        <v>59</v>
      </c>
      <c r="B3" s="4" t="s">
        <v>0</v>
      </c>
      <c r="C3" s="4" t="s">
        <v>1</v>
      </c>
      <c r="D3" s="4" t="s">
        <v>3</v>
      </c>
      <c r="E3" s="5" t="s">
        <v>2</v>
      </c>
      <c r="F3" s="5" t="s">
        <v>60</v>
      </c>
      <c r="G3" s="5" t="s">
        <v>61</v>
      </c>
      <c r="H3" s="9" t="s">
        <v>63</v>
      </c>
      <c r="I3" s="9" t="s">
        <v>64</v>
      </c>
      <c r="J3" s="10" t="s">
        <v>62</v>
      </c>
    </row>
    <row r="4" spans="1:10">
      <c r="A4" s="6" t="s">
        <v>7</v>
      </c>
      <c r="B4" s="6" t="s">
        <v>4</v>
      </c>
      <c r="C4" s="6" t="s">
        <v>5</v>
      </c>
      <c r="D4" s="6" t="s">
        <v>6</v>
      </c>
      <c r="E4" s="7">
        <v>1</v>
      </c>
      <c r="F4" s="7">
        <v>345.88</v>
      </c>
      <c r="G4" s="7">
        <v>345.88</v>
      </c>
      <c r="H4" s="8">
        <v>380.54</v>
      </c>
      <c r="I4" s="8">
        <v>380.54</v>
      </c>
      <c r="J4" s="11">
        <f>I4*100/G4-100</f>
        <v>10.020816468139245</v>
      </c>
    </row>
    <row r="5" spans="1:10">
      <c r="A5" s="6" t="s">
        <v>7</v>
      </c>
      <c r="B5" s="6" t="s">
        <v>8</v>
      </c>
      <c r="C5" s="6" t="s">
        <v>9</v>
      </c>
      <c r="D5" s="6" t="s">
        <v>10</v>
      </c>
      <c r="E5" s="7">
        <v>1</v>
      </c>
      <c r="F5" s="7">
        <v>471.7</v>
      </c>
      <c r="G5" s="7">
        <v>471.7</v>
      </c>
      <c r="H5" s="8">
        <v>519.4</v>
      </c>
      <c r="I5" s="8">
        <v>519.4</v>
      </c>
      <c r="J5" s="11">
        <f t="shared" ref="J5:J21" si="0">I5*100/G5-100</f>
        <v>10.112359550561806</v>
      </c>
    </row>
    <row r="6" spans="1:10">
      <c r="A6" s="6" t="s">
        <v>7</v>
      </c>
      <c r="B6" s="6" t="s">
        <v>11</v>
      </c>
      <c r="C6" s="6" t="s">
        <v>12</v>
      </c>
      <c r="D6" s="6" t="s">
        <v>13</v>
      </c>
      <c r="E6" s="7">
        <v>1</v>
      </c>
      <c r="F6" s="7">
        <v>895.7</v>
      </c>
      <c r="G6" s="7">
        <v>895.7</v>
      </c>
      <c r="H6" s="8">
        <v>985.8</v>
      </c>
      <c r="I6" s="8">
        <v>985.8</v>
      </c>
      <c r="J6" s="11">
        <f t="shared" si="0"/>
        <v>10.059171597633124</v>
      </c>
    </row>
    <row r="7" spans="1:10">
      <c r="A7" s="6" t="s">
        <v>7</v>
      </c>
      <c r="B7" s="6" t="s">
        <v>14</v>
      </c>
      <c r="C7" s="6" t="s">
        <v>15</v>
      </c>
      <c r="D7" s="6" t="s">
        <v>16</v>
      </c>
      <c r="E7" s="7">
        <v>1</v>
      </c>
      <c r="F7" s="7">
        <v>345.88</v>
      </c>
      <c r="G7" s="7">
        <v>345.88</v>
      </c>
      <c r="H7" s="8">
        <v>380.54</v>
      </c>
      <c r="I7" s="8">
        <v>380.54</v>
      </c>
      <c r="J7" s="11">
        <f t="shared" si="0"/>
        <v>10.020816468139245</v>
      </c>
    </row>
    <row r="8" spans="1:10">
      <c r="A8" s="6" t="s">
        <v>7</v>
      </c>
      <c r="B8" s="6" t="s">
        <v>17</v>
      </c>
      <c r="C8" s="6" t="s">
        <v>18</v>
      </c>
      <c r="D8" s="6" t="s">
        <v>19</v>
      </c>
      <c r="E8" s="7">
        <v>1</v>
      </c>
      <c r="F8" s="7">
        <v>316.94</v>
      </c>
      <c r="G8" s="7">
        <v>316.94</v>
      </c>
      <c r="H8" s="8">
        <v>316.94</v>
      </c>
      <c r="I8" s="8">
        <v>316.94</v>
      </c>
      <c r="J8" s="11">
        <f t="shared" si="0"/>
        <v>0</v>
      </c>
    </row>
    <row r="9" spans="1:10">
      <c r="A9" s="6" t="s">
        <v>7</v>
      </c>
      <c r="B9" s="6" t="s">
        <v>20</v>
      </c>
      <c r="C9" s="6" t="s">
        <v>21</v>
      </c>
      <c r="D9" s="6" t="s">
        <v>22</v>
      </c>
      <c r="E9" s="7">
        <v>1</v>
      </c>
      <c r="F9" s="7">
        <v>669.71</v>
      </c>
      <c r="G9" s="7">
        <v>669.71</v>
      </c>
      <c r="H9" s="8">
        <v>736.7</v>
      </c>
      <c r="I9" s="8">
        <v>736.7</v>
      </c>
      <c r="J9" s="11">
        <f t="shared" si="0"/>
        <v>10.002837048871896</v>
      </c>
    </row>
    <row r="10" spans="1:10">
      <c r="A10" s="6" t="s">
        <v>7</v>
      </c>
      <c r="B10" s="6" t="s">
        <v>23</v>
      </c>
      <c r="C10" s="6" t="s">
        <v>24</v>
      </c>
      <c r="D10" s="6" t="s">
        <v>25</v>
      </c>
      <c r="E10" s="7">
        <v>1</v>
      </c>
      <c r="F10" s="7">
        <v>1285.57</v>
      </c>
      <c r="G10" s="7">
        <v>1285.57</v>
      </c>
      <c r="H10" s="8">
        <v>1415.1</v>
      </c>
      <c r="I10" s="8">
        <v>1415.1</v>
      </c>
      <c r="J10" s="11">
        <f t="shared" si="0"/>
        <v>10.075686271459361</v>
      </c>
    </row>
    <row r="11" spans="1:10">
      <c r="A11" s="6" t="s">
        <v>7</v>
      </c>
      <c r="B11" s="6" t="s">
        <v>26</v>
      </c>
      <c r="C11" s="6" t="s">
        <v>27</v>
      </c>
      <c r="D11" s="6" t="s">
        <v>28</v>
      </c>
      <c r="E11" s="7">
        <v>1</v>
      </c>
      <c r="F11" s="7">
        <v>345.88</v>
      </c>
      <c r="G11" s="7">
        <v>345.88</v>
      </c>
      <c r="H11" s="8">
        <v>380.54</v>
      </c>
      <c r="I11" s="8">
        <v>380.54</v>
      </c>
      <c r="J11" s="11">
        <f t="shared" si="0"/>
        <v>10.020816468139245</v>
      </c>
    </row>
    <row r="12" spans="1:10">
      <c r="A12" s="6" t="s">
        <v>7</v>
      </c>
      <c r="B12" s="6" t="s">
        <v>29</v>
      </c>
      <c r="C12" s="6" t="s">
        <v>30</v>
      </c>
      <c r="D12" s="6" t="s">
        <v>31</v>
      </c>
      <c r="E12" s="7">
        <v>1</v>
      </c>
      <c r="F12" s="7">
        <v>415.1</v>
      </c>
      <c r="G12" s="7">
        <v>415.1</v>
      </c>
      <c r="H12" s="8">
        <v>415.1</v>
      </c>
      <c r="I12" s="8">
        <v>415.1</v>
      </c>
      <c r="J12" s="11">
        <f t="shared" si="0"/>
        <v>0</v>
      </c>
    </row>
    <row r="13" spans="1:10">
      <c r="A13" s="6" t="s">
        <v>7</v>
      </c>
      <c r="B13" s="6" t="s">
        <v>32</v>
      </c>
      <c r="C13" s="6" t="s">
        <v>33</v>
      </c>
      <c r="D13" s="6" t="s">
        <v>34</v>
      </c>
      <c r="E13" s="7">
        <v>1</v>
      </c>
      <c r="F13" s="7">
        <v>471.7</v>
      </c>
      <c r="G13" s="7">
        <v>471.7</v>
      </c>
      <c r="H13" s="8">
        <v>519.4</v>
      </c>
      <c r="I13" s="8">
        <v>519.4</v>
      </c>
      <c r="J13" s="11">
        <f t="shared" si="0"/>
        <v>10.112359550561806</v>
      </c>
    </row>
    <row r="14" spans="1:10">
      <c r="A14" s="6" t="s">
        <v>7</v>
      </c>
      <c r="B14" s="6" t="s">
        <v>35</v>
      </c>
      <c r="C14" s="6" t="s">
        <v>36</v>
      </c>
      <c r="D14" s="6" t="s">
        <v>37</v>
      </c>
      <c r="E14" s="7">
        <v>1</v>
      </c>
      <c r="F14" s="7">
        <v>471.7</v>
      </c>
      <c r="G14" s="7">
        <v>471.7</v>
      </c>
      <c r="H14" s="8">
        <v>519.4</v>
      </c>
      <c r="I14" s="8">
        <v>519.4</v>
      </c>
      <c r="J14" s="11">
        <f t="shared" si="0"/>
        <v>10.112359550561806</v>
      </c>
    </row>
    <row r="15" spans="1:10">
      <c r="A15" s="6" t="s">
        <v>7</v>
      </c>
      <c r="B15" s="6" t="s">
        <v>38</v>
      </c>
      <c r="C15" s="6" t="s">
        <v>39</v>
      </c>
      <c r="D15" s="6" t="s">
        <v>40</v>
      </c>
      <c r="E15" s="7">
        <v>1</v>
      </c>
      <c r="F15" s="7">
        <v>345.88</v>
      </c>
      <c r="G15" s="7">
        <v>345.88</v>
      </c>
      <c r="H15" s="8">
        <v>380.54</v>
      </c>
      <c r="I15" s="8">
        <v>380.54</v>
      </c>
      <c r="J15" s="11">
        <f t="shared" si="0"/>
        <v>10.020816468139245</v>
      </c>
    </row>
    <row r="16" spans="1:10">
      <c r="A16" s="6" t="s">
        <v>7</v>
      </c>
      <c r="B16" s="6" t="s">
        <v>41</v>
      </c>
      <c r="C16" s="6" t="s">
        <v>42</v>
      </c>
      <c r="D16" s="6" t="s">
        <v>43</v>
      </c>
      <c r="E16" s="7">
        <v>1</v>
      </c>
      <c r="F16" s="7">
        <v>324.14999999999998</v>
      </c>
      <c r="G16" s="7">
        <v>324.14999999999998</v>
      </c>
      <c r="H16" s="8">
        <v>324.14999999999998</v>
      </c>
      <c r="I16" s="8">
        <v>324.14999999999998</v>
      </c>
      <c r="J16" s="11">
        <f t="shared" si="0"/>
        <v>0</v>
      </c>
    </row>
    <row r="17" spans="1:10">
      <c r="A17" s="6" t="s">
        <v>7</v>
      </c>
      <c r="B17" s="6" t="s">
        <v>44</v>
      </c>
      <c r="C17" s="6" t="s">
        <v>45</v>
      </c>
      <c r="D17" s="6" t="s">
        <v>46</v>
      </c>
      <c r="E17" s="7">
        <v>1</v>
      </c>
      <c r="F17" s="7">
        <v>895.7</v>
      </c>
      <c r="G17" s="7">
        <v>895.7</v>
      </c>
      <c r="H17" s="8">
        <v>985.8</v>
      </c>
      <c r="I17" s="8">
        <v>985.8</v>
      </c>
      <c r="J17" s="11">
        <f t="shared" si="0"/>
        <v>10.059171597633124</v>
      </c>
    </row>
    <row r="18" spans="1:10">
      <c r="A18" s="6" t="s">
        <v>7</v>
      </c>
      <c r="B18" s="6" t="s">
        <v>47</v>
      </c>
      <c r="C18" s="6" t="s">
        <v>48</v>
      </c>
      <c r="D18" s="6" t="s">
        <v>49</v>
      </c>
      <c r="E18" s="7">
        <v>1</v>
      </c>
      <c r="F18" s="7">
        <v>895.7</v>
      </c>
      <c r="G18" s="7">
        <v>895.7</v>
      </c>
      <c r="H18" s="8">
        <v>985.8</v>
      </c>
      <c r="I18" s="8">
        <v>985.8</v>
      </c>
      <c r="J18" s="11">
        <f t="shared" si="0"/>
        <v>10.059171597633124</v>
      </c>
    </row>
    <row r="19" spans="1:10">
      <c r="A19" s="6" t="s">
        <v>7</v>
      </c>
      <c r="B19" s="6" t="s">
        <v>50</v>
      </c>
      <c r="C19" s="6" t="s">
        <v>51</v>
      </c>
      <c r="D19" s="6" t="s">
        <v>52</v>
      </c>
      <c r="E19" s="7">
        <v>1</v>
      </c>
      <c r="F19" s="7">
        <v>345.88</v>
      </c>
      <c r="G19" s="7">
        <v>345.88</v>
      </c>
      <c r="H19" s="8">
        <v>380.54</v>
      </c>
      <c r="I19" s="8">
        <v>380.54</v>
      </c>
      <c r="J19" s="11">
        <f t="shared" si="0"/>
        <v>10.020816468139245</v>
      </c>
    </row>
    <row r="20" spans="1:10">
      <c r="A20" s="6" t="s">
        <v>7</v>
      </c>
      <c r="B20" s="6" t="s">
        <v>53</v>
      </c>
      <c r="C20" s="6" t="s">
        <v>54</v>
      </c>
      <c r="D20" s="6" t="s">
        <v>55</v>
      </c>
      <c r="E20" s="7">
        <v>1</v>
      </c>
      <c r="F20" s="7">
        <v>669.71</v>
      </c>
      <c r="G20" s="7">
        <v>669.71</v>
      </c>
      <c r="H20" s="8">
        <v>736.7</v>
      </c>
      <c r="I20" s="8">
        <v>736.7</v>
      </c>
      <c r="J20" s="11">
        <f t="shared" si="0"/>
        <v>10.002837048871896</v>
      </c>
    </row>
    <row r="21" spans="1:10">
      <c r="A21" s="6" t="s">
        <v>7</v>
      </c>
      <c r="B21" s="6" t="s">
        <v>56</v>
      </c>
      <c r="C21" s="6" t="s">
        <v>57</v>
      </c>
      <c r="D21" s="6" t="s">
        <v>58</v>
      </c>
      <c r="E21" s="7">
        <v>1</v>
      </c>
      <c r="F21" s="7">
        <v>312.7</v>
      </c>
      <c r="G21" s="7">
        <v>312.7</v>
      </c>
      <c r="H21" s="8">
        <v>312.7</v>
      </c>
      <c r="I21" s="8">
        <v>312.7</v>
      </c>
      <c r="J21" s="11">
        <f t="shared" si="0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2021-07-12T10:41:39Z</dcterms:created>
  <dcterms:modified xsi:type="dcterms:W3CDTF">2021-07-12T13:08:43Z</dcterms:modified>
</cp:coreProperties>
</file>