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152" yWindow="1116" windowWidth="21828" windowHeight="84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Лист1!$H$1:$H$507</definedName>
  </definedNames>
  <calcPr calcId="125725"/>
</workbook>
</file>

<file path=xl/calcChain.xml><?xml version="1.0" encoding="utf-8"?>
<calcChain xmlns="http://schemas.openxmlformats.org/spreadsheetml/2006/main">
  <c r="J495" i="1"/>
  <c r="J494"/>
  <c r="J493"/>
  <c r="J492"/>
  <c r="J491"/>
  <c r="J436"/>
  <c r="J420"/>
  <c r="J392"/>
  <c r="J325"/>
  <c r="J314"/>
  <c r="J313"/>
  <c r="J296"/>
  <c r="J227"/>
  <c r="J226"/>
  <c r="J224"/>
  <c r="J210"/>
  <c r="J209"/>
  <c r="J208"/>
  <c r="J207"/>
  <c r="J206"/>
  <c r="J203"/>
  <c r="J200"/>
  <c r="J164"/>
  <c r="J153"/>
  <c r="J118"/>
  <c r="J105"/>
  <c r="J100"/>
  <c r="J94"/>
  <c r="J75"/>
  <c r="J72"/>
  <c r="J66"/>
  <c r="J65"/>
  <c r="J64"/>
  <c r="J63"/>
  <c r="J62"/>
  <c r="J24"/>
  <c r="J23"/>
  <c r="J22"/>
  <c r="J21"/>
  <c r="J13"/>
  <c r="J12"/>
  <c r="J11"/>
  <c r="I495"/>
  <c r="I494"/>
  <c r="I493"/>
  <c r="I492"/>
  <c r="I491"/>
  <c r="I436"/>
  <c r="I420"/>
  <c r="I392"/>
  <c r="I325"/>
  <c r="I314"/>
  <c r="I313"/>
  <c r="I296"/>
  <c r="I227"/>
  <c r="I226"/>
  <c r="I224"/>
  <c r="I210"/>
  <c r="I209"/>
  <c r="I208"/>
  <c r="I207"/>
  <c r="I206"/>
  <c r="I203"/>
  <c r="I200"/>
  <c r="I164"/>
  <c r="I153"/>
  <c r="I118"/>
  <c r="I105"/>
  <c r="I100"/>
  <c r="I94"/>
  <c r="I75"/>
  <c r="I72"/>
  <c r="I66"/>
  <c r="I65"/>
  <c r="I64"/>
  <c r="I63"/>
  <c r="I62"/>
  <c r="I24"/>
  <c r="I23"/>
  <c r="I22"/>
  <c r="I21"/>
  <c r="I13"/>
  <c r="I12"/>
  <c r="I11"/>
  <c r="G495"/>
  <c r="G494"/>
  <c r="G493"/>
  <c r="G492"/>
  <c r="G491"/>
  <c r="G436"/>
  <c r="G420"/>
  <c r="G392"/>
  <c r="G325"/>
  <c r="G314"/>
  <c r="G313"/>
  <c r="G296"/>
  <c r="G227"/>
  <c r="G226"/>
  <c r="G224"/>
  <c r="G210"/>
  <c r="G209"/>
  <c r="G208"/>
  <c r="G207"/>
  <c r="G206"/>
  <c r="G203"/>
  <c r="G200"/>
  <c r="G164"/>
  <c r="G153"/>
  <c r="G118"/>
  <c r="G105"/>
  <c r="G100"/>
  <c r="G94"/>
  <c r="G75"/>
  <c r="G72"/>
  <c r="G66"/>
  <c r="G65"/>
  <c r="G64"/>
  <c r="G63"/>
  <c r="G62"/>
  <c r="G24"/>
  <c r="G23"/>
  <c r="G22"/>
  <c r="G21"/>
  <c r="G13"/>
  <c r="G12"/>
  <c r="G11"/>
</calcChain>
</file>

<file path=xl/sharedStrings.xml><?xml version="1.0" encoding="utf-8"?>
<sst xmlns="http://schemas.openxmlformats.org/spreadsheetml/2006/main" count="2034" uniqueCount="1533">
  <si>
    <t>Наименование</t>
  </si>
  <si>
    <t>101593</t>
  </si>
  <si>
    <t>Кэт Степ Tofu Lotus Наполнитель растительный комкующийся 6л</t>
  </si>
  <si>
    <t>101594</t>
  </si>
  <si>
    <t>Кэт Степ Tofu Lotus Наполнитель растительный комкующийся 12л</t>
  </si>
  <si>
    <t>12175</t>
  </si>
  <si>
    <t>Триол 10151040 Палочки Микс 100шт</t>
  </si>
  <si>
    <t>12177</t>
  </si>
  <si>
    <t>Триол 10151042 Кость из жил 5см</t>
  </si>
  <si>
    <t>12182</t>
  </si>
  <si>
    <t>Триол 10151047 Кость из жил 20см</t>
  </si>
  <si>
    <t>12184</t>
  </si>
  <si>
    <t>Триол 10151048 Кость из жил 25см</t>
  </si>
  <si>
    <t>12187</t>
  </si>
  <si>
    <t>Триол 10151057 Ботинок 7,5см</t>
  </si>
  <si>
    <t>12189</t>
  </si>
  <si>
    <t>Триол 10151058 Ботинок 13,5см</t>
  </si>
  <si>
    <t>12190</t>
  </si>
  <si>
    <t>Триол 10151059 Ботинок 8" 50-55г</t>
  </si>
  <si>
    <t>13906</t>
  </si>
  <si>
    <t>Триол 22161027 Игрушка д/кошек Мышь 2" серая</t>
  </si>
  <si>
    <t>13907</t>
  </si>
  <si>
    <t>Триол 22161003 Игрушка д/кошек Мышь серая 45-50мм</t>
  </si>
  <si>
    <t>13908</t>
  </si>
  <si>
    <t>Триол 22161026 Игрушка д/кошек Мышь 2" цветная</t>
  </si>
  <si>
    <t>13909</t>
  </si>
  <si>
    <t>Триол 22161012 Игрушка д/кошек Мышь 2" погремушка с пером</t>
  </si>
  <si>
    <t>13910</t>
  </si>
  <si>
    <t>Триол 22161029 Игрушка д/кошек Мышь 3" серая</t>
  </si>
  <si>
    <t>13911</t>
  </si>
  <si>
    <t>Триол 22161028 Игрушка д/кошек Мышь 3" цветная</t>
  </si>
  <si>
    <t>13912</t>
  </si>
  <si>
    <t>Триол 22161031 Игрушка д/кошек Мышь 4" серая</t>
  </si>
  <si>
    <t>13913</t>
  </si>
  <si>
    <t>Триол 22161030 Игрушка д/кошек Мышь 4" цветная</t>
  </si>
  <si>
    <t>13918</t>
  </si>
  <si>
    <t>Гамма 12192007 Игрушка д/собак "Кость литая №3" 130мм</t>
  </si>
  <si>
    <t>13919</t>
  </si>
  <si>
    <t>Гамма 12192008 Игрушка д/собак "Кость литая №4" 165мм</t>
  </si>
  <si>
    <t>13923</t>
  </si>
  <si>
    <t>Триол 22131007 Игрушка д/кошек Мяч цветочный 3,5см</t>
  </si>
  <si>
    <t>13924</t>
  </si>
  <si>
    <t>Триол 22131008 Игрушка д/кошек Мяч радужный 3,5см</t>
  </si>
  <si>
    <t>13926</t>
  </si>
  <si>
    <t>Триол 22131010 Игрушка д/кошек Мяч-мина двухцветный</t>
  </si>
  <si>
    <t>13927</t>
  </si>
  <si>
    <t>Триол 22131002 Игрушка д/кошек Мяч футбольный 4см</t>
  </si>
  <si>
    <t>13930</t>
  </si>
  <si>
    <t>Триол 12101060 2 Набор д/собак Мячи-луна и Мячи-лапки на веревке 7,5см и 6см</t>
  </si>
  <si>
    <t>13931</t>
  </si>
  <si>
    <t>Триол 12101062 4 Набор д/собак Мячи игольчатые на веревке 7см</t>
  </si>
  <si>
    <t>13951</t>
  </si>
  <si>
    <t>Триол 12111021 Грейфер д/собак Веревка с ручкой и мячом разноцветная 25см</t>
  </si>
  <si>
    <t>13962</t>
  </si>
  <si>
    <t>Триол 12151018 Игрушка д/собак Петух латекс 22см</t>
  </si>
  <si>
    <t>14089</t>
  </si>
  <si>
    <t>Гамма 20412003 Совок д/кошачьего туалета 260*100*45мм</t>
  </si>
  <si>
    <t>14200</t>
  </si>
  <si>
    <t>Гамма 30272002 Миска пластмассовая №0 0,2л</t>
  </si>
  <si>
    <t>14201</t>
  </si>
  <si>
    <t>Гамма 30272004 Миска пластмассовая №1 0,3л</t>
  </si>
  <si>
    <t>14202</t>
  </si>
  <si>
    <t>Гамма 30272005 Миска пластмассовая №2 0,45л</t>
  </si>
  <si>
    <t>14203</t>
  </si>
  <si>
    <t>Гамма 30272006 Миска пластмассовая №3 0,92л</t>
  </si>
  <si>
    <t>14206</t>
  </si>
  <si>
    <t>Гамма 30272009 Миска д/кошек пластмассовая двойная</t>
  </si>
  <si>
    <t>14221</t>
  </si>
  <si>
    <t>Триол 30261021 Миска металл 0,8л</t>
  </si>
  <si>
    <t>14222</t>
  </si>
  <si>
    <t>Триол 30261022 Миска металл 1,6л</t>
  </si>
  <si>
    <t>14223</t>
  </si>
  <si>
    <t>Триол 1606/30261024 Миска металл 2,6л</t>
  </si>
  <si>
    <t>14225</t>
  </si>
  <si>
    <t>Триол 30261002 Миска металл на резине 0,2л</t>
  </si>
  <si>
    <t>14226</t>
  </si>
  <si>
    <t>Триол 30261003 Миска металл на резине 0,4л</t>
  </si>
  <si>
    <t>14227</t>
  </si>
  <si>
    <t>Триол 30261004 Миска металл на резине 0,7л</t>
  </si>
  <si>
    <t>14228</t>
  </si>
  <si>
    <t>Триол 30261005 Миска металл на резине 0,8л</t>
  </si>
  <si>
    <t>14229</t>
  </si>
  <si>
    <t>Триол 30261006 Миска металл на резине 1,6л</t>
  </si>
  <si>
    <t>14230</t>
  </si>
  <si>
    <t>Триол 30261007 Миска металл на резине 2,6л</t>
  </si>
  <si>
    <t>14232</t>
  </si>
  <si>
    <t>Триол 30261001 Миска д/кошек металл на резине двойная 0,12*0,14л</t>
  </si>
  <si>
    <t>14468</t>
  </si>
  <si>
    <t>Триол 31701007 Когтерез боковой (блистер) 40*130мм</t>
  </si>
  <si>
    <t>14469</t>
  </si>
  <si>
    <t>Триол 31701003 Когтерез боковой большой (блистер)</t>
  </si>
  <si>
    <t>14470</t>
  </si>
  <si>
    <t>Триол 31701001 Когтерез-гильотина (блистер)</t>
  </si>
  <si>
    <t>14475</t>
  </si>
  <si>
    <t>Триол 22171003 Игрушка д/кошек Мяч-мордашка с перьями сизаль 6,5см</t>
  </si>
  <si>
    <t>14494</t>
  </si>
  <si>
    <t>Триол 31751011 Расческа с редким зубом, сине-желтая ручка</t>
  </si>
  <si>
    <t>14495</t>
  </si>
  <si>
    <t>Триол 31751013 Расческа двухсторонняя, сине-желтая ручка</t>
  </si>
  <si>
    <t>14496</t>
  </si>
  <si>
    <t>Триол 31751015 Расческа с частым зубом, сине-желтая ручка</t>
  </si>
  <si>
    <t>14497</t>
  </si>
  <si>
    <t>Триол 31751017 Расческа с разным зубом, сине-желтая ручка</t>
  </si>
  <si>
    <t>14498</t>
  </si>
  <si>
    <t>Триол 31751020 Расческа частая с коротким зубом, сине-желтая ручка</t>
  </si>
  <si>
    <t>14499</t>
  </si>
  <si>
    <t>Триол 31751022 Расческа со средним зубом, сине-желтая ручка</t>
  </si>
  <si>
    <t>14501</t>
  </si>
  <si>
    <t>Триол 31751028 Расческа-грабли двухрядные, сине-желтая ручка</t>
  </si>
  <si>
    <t>14502</t>
  </si>
  <si>
    <t>Триол 31751027 Расческа-грабли, сине-желтая ручка</t>
  </si>
  <si>
    <t>14503</t>
  </si>
  <si>
    <t>Триол 31751030 Расческа-грабли маленькие, сине-желтая ручка</t>
  </si>
  <si>
    <t>14504</t>
  </si>
  <si>
    <t>Триол 31751031 Расческа-грабли двухрядные, сине-желтая ручка</t>
  </si>
  <si>
    <t>14506</t>
  </si>
  <si>
    <t>Триол 31781007 Щетка двухсторонняя с деревянной ручкой 55*205мм</t>
  </si>
  <si>
    <t>14554</t>
  </si>
  <si>
    <t>Гамма 31792002 Щетка резиновая овальная малая 125*80мм</t>
  </si>
  <si>
    <t>14555</t>
  </si>
  <si>
    <t>Гамма 31792001 Щетка резиновая овальная большая 165*105мм</t>
  </si>
  <si>
    <t>14579</t>
  </si>
  <si>
    <t>Триол 11131005 Рулетка 3м на 8кг (трос)</t>
  </si>
  <si>
    <t>14580</t>
  </si>
  <si>
    <t>Триол 11131006 Рулетка 5м на 10кг (трос)</t>
  </si>
  <si>
    <t>14581</t>
  </si>
  <si>
    <t>Триол 11131007 Рулетка 8м на 20кг (трос)</t>
  </si>
  <si>
    <t>14583</t>
  </si>
  <si>
    <t>Триол 11131004 Рулетка 5м на 10кг (трос)</t>
  </si>
  <si>
    <t>14587</t>
  </si>
  <si>
    <t>Триол 11121001 Рулетка 5м на 30кг (лента)</t>
  </si>
  <si>
    <t>17559</t>
  </si>
  <si>
    <t>Триол 12111016 Грейфер д/собак Веревка-восьмерка разноцветная 28см</t>
  </si>
  <si>
    <t>19378</t>
  </si>
  <si>
    <t>Кэт Степ Наполнитель силикагелевый 3,8л*1,67кг</t>
  </si>
  <si>
    <t>19663</t>
  </si>
  <si>
    <t>Триол 31741018 Пуходерка средняя пластмассовая черная</t>
  </si>
  <si>
    <t>19713</t>
  </si>
  <si>
    <t>Гамма 12192002 Игрушка д/собак "Кольцо малое" литая резина 100мм</t>
  </si>
  <si>
    <t>19737</t>
  </si>
  <si>
    <t>Триол 30261046 Миска д/птиц и грызунов металл навесная 560мл</t>
  </si>
  <si>
    <t>19796</t>
  </si>
  <si>
    <t>Триол 22131032 Игрушка д/кошек Мяч цветочный двухцветный 4см (туба)</t>
  </si>
  <si>
    <t>19947</t>
  </si>
  <si>
    <t>Триол 31701006 Когтерез-гильотина</t>
  </si>
  <si>
    <t>20066</t>
  </si>
  <si>
    <t>Триол 12111004 Грейфер д/собак Веревка цветная с 2-мя узлами 30см</t>
  </si>
  <si>
    <t>20086</t>
  </si>
  <si>
    <t>Триол 22131014 Игрушка д/кошек Мяч футбольный 4см</t>
  </si>
  <si>
    <t>20377</t>
  </si>
  <si>
    <t>Триол 31751014 Расческа двухсторонняя, деревянная ручка</t>
  </si>
  <si>
    <t>20441</t>
  </si>
  <si>
    <t>Триол 30261018 Миска металл 0,2л</t>
  </si>
  <si>
    <t>20592</t>
  </si>
  <si>
    <t>Триол 22171002 Игрушка д/кошек Мяч-мордашка сизаль 6,5см</t>
  </si>
  <si>
    <t>20632</t>
  </si>
  <si>
    <t>Триол 22181002 Игрушка д/кошек Мяч шуршик 3,5см (туба)</t>
  </si>
  <si>
    <t>20704</t>
  </si>
  <si>
    <t>Гамма 12192001 Игрушка д/собак "Кольцо" литое большое 150-155мм</t>
  </si>
  <si>
    <t>20820</t>
  </si>
  <si>
    <t>Триол 10151004 Кость узловая белая 25см</t>
  </si>
  <si>
    <t>20832</t>
  </si>
  <si>
    <t>Триол 31741016 Пуходерка частая, деревянная ручка</t>
  </si>
  <si>
    <t>20893</t>
  </si>
  <si>
    <t>Триол 22161040 Игрушка д/кошек Мышь меховая на пружине на мягкой подставке 14*23см</t>
  </si>
  <si>
    <t>21029</t>
  </si>
  <si>
    <t>Триол 12101002 Игрушка д/собак Мяч-мина, винил 10см</t>
  </si>
  <si>
    <t>21037</t>
  </si>
  <si>
    <t>Триол 10151051 Кость узловая 10см</t>
  </si>
  <si>
    <t>21078</t>
  </si>
  <si>
    <t>Триол 31701005 Когтерез-гильотина (блистер) 75*130мм</t>
  </si>
  <si>
    <t>21091</t>
  </si>
  <si>
    <t>Триол 1608/50691004 Клетка д/птиц, эмаль 34,5*26*44см</t>
  </si>
  <si>
    <t>21129</t>
  </si>
  <si>
    <t>Триол 10151045 Кость из жил 12,5см</t>
  </si>
  <si>
    <t>21141</t>
  </si>
  <si>
    <t>Триол 30691004 Клетка д/животных, эмаль 915х620х700</t>
  </si>
  <si>
    <t>21212</t>
  </si>
  <si>
    <t>Триол 10151054 Кость узловая 10-10,5"</t>
  </si>
  <si>
    <t>21288</t>
  </si>
  <si>
    <t>Триол 10151001 Кость узловая белая 10см</t>
  </si>
  <si>
    <t>21327</t>
  </si>
  <si>
    <t>Триол 1601/50691002 Клетка д/птиц, эмаль 34,5*26*44см</t>
  </si>
  <si>
    <t>21354</t>
  </si>
  <si>
    <t>Триол 30261019 Миска металл 0,4л</t>
  </si>
  <si>
    <t>21390</t>
  </si>
  <si>
    <t>Триол 22131033 Игрушка д/кошек Мяч радужный трехцветный 4см (туба)</t>
  </si>
  <si>
    <t>21421</t>
  </si>
  <si>
    <t>Триол 12101017 Игрушка д/собак Мяч-мина, винил 12см</t>
  </si>
  <si>
    <t>21584</t>
  </si>
  <si>
    <t>Триол 31751029 Расческа-грабли, деревянная ручка</t>
  </si>
  <si>
    <t>21708</t>
  </si>
  <si>
    <t>Триол 11041004 Цепь привязочная с карабином 4мм*2,8м</t>
  </si>
  <si>
    <t>21850</t>
  </si>
  <si>
    <t>Гамма 20432003 Туалет с сеткой 38*28*5,5см</t>
  </si>
  <si>
    <t>21880</t>
  </si>
  <si>
    <t>Гамма 12192009 Игрушка д/собак "Мяч большой", литая резина 70мм</t>
  </si>
  <si>
    <t>21905</t>
  </si>
  <si>
    <t>Триол 22131021 Игрушка д/кошек Мяч радужный трехцветный 4см</t>
  </si>
  <si>
    <t>22009</t>
  </si>
  <si>
    <t>Триол 31741001 Пуходерка большая металлическая</t>
  </si>
  <si>
    <t>22117</t>
  </si>
  <si>
    <t>Триол 1600/50691001 Клетка д/птиц, эмаль 34,5*26*44см</t>
  </si>
  <si>
    <t>22200</t>
  </si>
  <si>
    <t>Триол 31741004 Пуходерка с деревянной ручкой 120*90мм</t>
  </si>
  <si>
    <t>22282</t>
  </si>
  <si>
    <t>Триол 31751016 Расческа с частым зубом, деревянная ручка</t>
  </si>
  <si>
    <t>22343</t>
  </si>
  <si>
    <t>Триол 11131001 Рулетка 5м на 10кг (трос)</t>
  </si>
  <si>
    <t>22516</t>
  </si>
  <si>
    <t>Триол 11041003 Цепь привязочная с карабином 3мм*2,8м</t>
  </si>
  <si>
    <t>22522</t>
  </si>
  <si>
    <t>Гамма 12192011 Игрушка д/собак "Мяч средний", литая резина 55-60мм</t>
  </si>
  <si>
    <t>22552</t>
  </si>
  <si>
    <t>Триол 3850 Набор игрушек д/кошек "Мышь велюровая" 6,5см (туба)</t>
  </si>
  <si>
    <t>22943</t>
  </si>
  <si>
    <t>Триол 2103/40691011 Клетка д/грызунов, 30*23*39см</t>
  </si>
  <si>
    <t>22981</t>
  </si>
  <si>
    <t>Триол 31811001 Переноска д/животных 48*29*28см</t>
  </si>
  <si>
    <t>22991</t>
  </si>
  <si>
    <t>Триол 12151035 Игрушка д/собак Мяч футбольный, латекс 6см</t>
  </si>
  <si>
    <t>23115</t>
  </si>
  <si>
    <t>Триол 12101018 Игрушка д/собак Гантель с шипами, винил 20см</t>
  </si>
  <si>
    <t>23203</t>
  </si>
  <si>
    <t>Триол 31811002 Переноска для животных 56*36,5*33см</t>
  </si>
  <si>
    <t>23224</t>
  </si>
  <si>
    <t>Триол 30261009 Миска металл с тиснением на резинке 0,2л</t>
  </si>
  <si>
    <t>23343</t>
  </si>
  <si>
    <t>Триол 10151003 Кость узловая белая 8"</t>
  </si>
  <si>
    <t>23345</t>
  </si>
  <si>
    <t>Триол 11041005 Цепь привязочная с карабином 5мм*2,8м</t>
  </si>
  <si>
    <t>23347</t>
  </si>
  <si>
    <t>Триол 11661001 Свисток ультразвуковой</t>
  </si>
  <si>
    <t>23510</t>
  </si>
  <si>
    <t>Триол 22131023 Игрушка д/кошек Мяч-мина двухцветный 4,5см</t>
  </si>
  <si>
    <t>23549</t>
  </si>
  <si>
    <t>Гамма 12192006 Игрушка д/собак "Кость литая №2" 2шт*95мм</t>
  </si>
  <si>
    <t>23554</t>
  </si>
  <si>
    <t>Триол 10151002 Кость узловая белая 15см</t>
  </si>
  <si>
    <t>23604</t>
  </si>
  <si>
    <t>Триол 12111022 Грейфер д/собак Веревка цветная с 2-мя узлами, ручкой и мячом 43см</t>
  </si>
  <si>
    <t>23610</t>
  </si>
  <si>
    <t>Триол 30261044 Миска д/птиц и грызунов металл навесная 150мл</t>
  </si>
  <si>
    <t>23627</t>
  </si>
  <si>
    <t>Триол 10151038 Палочки Микс 50шт</t>
  </si>
  <si>
    <t>23702</t>
  </si>
  <si>
    <t>Триол 10151049 Кость из жил 30см</t>
  </si>
  <si>
    <t>23875</t>
  </si>
  <si>
    <t>Триол 10151046 Кость из жил 16см</t>
  </si>
  <si>
    <t>24050</t>
  </si>
  <si>
    <t>Триол 31741017 Пуходерка большая пластмассовая черная</t>
  </si>
  <si>
    <t>24078</t>
  </si>
  <si>
    <t>Триол 30261026 Миска металл 6л</t>
  </si>
  <si>
    <t>24112</t>
  </si>
  <si>
    <t>Триол 10151043 Кость из жил 7,5см</t>
  </si>
  <si>
    <t>24113</t>
  </si>
  <si>
    <t>Триол 12151036 Игрушка д/собак Мяч баскетбольный, латекс 6см</t>
  </si>
  <si>
    <t>24128</t>
  </si>
  <si>
    <t>Триол 10151044 Кость из жил 10см</t>
  </si>
  <si>
    <t>24220</t>
  </si>
  <si>
    <t>Триол 22181001 Игрушка д/кошек Барабанчик 45*40мм (туба)</t>
  </si>
  <si>
    <t>24342</t>
  </si>
  <si>
    <t>Триол 10151053 Кость узловая 8-8,5"</t>
  </si>
  <si>
    <t>24532</t>
  </si>
  <si>
    <t>Триол 10151052 Кость узловая 6-6,5"</t>
  </si>
  <si>
    <t>24658</t>
  </si>
  <si>
    <t>Триол 31751026 Расческа частая д/кошек, деревянная ручка</t>
  </si>
  <si>
    <t>24725</t>
  </si>
  <si>
    <t>Триол 11041006 Цепь привязочная с карабином 6мм*2,8м</t>
  </si>
  <si>
    <t>27655</t>
  </si>
  <si>
    <t>Триол 23BG/50611014 Клетка д/птиц круглая, золото 36,5*23см</t>
  </si>
  <si>
    <t>28101</t>
  </si>
  <si>
    <t>Триол 1601Z/50671002 Клетка д/птиц, цинк 34,5*26*44см</t>
  </si>
  <si>
    <t>28230</t>
  </si>
  <si>
    <t>Триол 52011004 Гнездо д/птиц 120*60мм</t>
  </si>
  <si>
    <t>28231</t>
  </si>
  <si>
    <t>Триол 52011006 Гнездо-домик д/птиц с соломенной крышей 120*280мм</t>
  </si>
  <si>
    <t>28234</t>
  </si>
  <si>
    <t>Триол 52011009 Гнездо д/птиц из лозы 110*60мм</t>
  </si>
  <si>
    <t>29561</t>
  </si>
  <si>
    <t>Триол 40681001 Игрушка д/грызунов Шар прогулочный 14см</t>
  </si>
  <si>
    <t>29562</t>
  </si>
  <si>
    <t>Триол 40681002 Игрушка д/грызунов Шар прогулочный 19см</t>
  </si>
  <si>
    <t>29563</t>
  </si>
  <si>
    <t>Триол 40681003 Игрушка д/грызунов Шар прогулочный 27см</t>
  </si>
  <si>
    <t>29606</t>
  </si>
  <si>
    <t>Гамма Шампунь д/гладкошерстных собак 250мл</t>
  </si>
  <si>
    <t>29607</t>
  </si>
  <si>
    <t>Гамма Шампунь д/длинношерстных собак 250мл</t>
  </si>
  <si>
    <t>29608</t>
  </si>
  <si>
    <t>Гамма Шампунь д/собак инсектицидный 250мл</t>
  </si>
  <si>
    <t>29609</t>
  </si>
  <si>
    <t>Гамма Шампунь д/щенков инсектицидный 250мл</t>
  </si>
  <si>
    <t>29610</t>
  </si>
  <si>
    <t>Гамма Шампунь д/собак востанавливающий с маслом сосны 250мл</t>
  </si>
  <si>
    <t>29611</t>
  </si>
  <si>
    <t>Гамма Шампунь д/гладкошерстных кошек 250мл</t>
  </si>
  <si>
    <t>29613</t>
  </si>
  <si>
    <t>Гамма Шампунь д/котят инсектицидный 250мл</t>
  </si>
  <si>
    <t>29614</t>
  </si>
  <si>
    <t>Гамма Шампунь д/кошек инсектицидный 250мл</t>
  </si>
  <si>
    <t>38160</t>
  </si>
  <si>
    <t>Триол 12101043 Игрушка д/собак Кость, винил 15см</t>
  </si>
  <si>
    <t>38170</t>
  </si>
  <si>
    <t>Триол 22131016 Игрушка д/кошек Мяч для гольфа 4,5см</t>
  </si>
  <si>
    <t>38180</t>
  </si>
  <si>
    <t>Триол 22171007 Игрушка д/кошек когтеточка Шарик сизаль 9,5см</t>
  </si>
  <si>
    <t>41711</t>
  </si>
  <si>
    <t>Кэт Степ Professional Ultra Наполнитель комкующийся 5кг</t>
  </si>
  <si>
    <t>41713</t>
  </si>
  <si>
    <t>Триол 12111042 Игрушка д/собак веревка Мяч, хлопок 5см</t>
  </si>
  <si>
    <t>41714</t>
  </si>
  <si>
    <t>Триол 12111044 Игрушка д/собак веревка" Гантель", хлопок 26см</t>
  </si>
  <si>
    <t>41715</t>
  </si>
  <si>
    <t>Триол 12111046 Игрушка д/собак веревка Кольцо, хлопок 12см</t>
  </si>
  <si>
    <t>41716</t>
  </si>
  <si>
    <t>Триол 12111047 Игрушка д/собак Веревка 3D плетение 38см</t>
  </si>
  <si>
    <t>41717</t>
  </si>
  <si>
    <t>Триол 12111048 Игрушка д/собак Веревка цветная с 2-мя узлами 30см</t>
  </si>
  <si>
    <t>41718</t>
  </si>
  <si>
    <t>Триол 12101001 Игрушка д/собак Мяч футбольный, винил 10см</t>
  </si>
  <si>
    <t>41720</t>
  </si>
  <si>
    <t>Триол 12101053 Игрушка д/собак Крокодил, винил 14см</t>
  </si>
  <si>
    <t>41721</t>
  </si>
  <si>
    <t>Триол 12101055 Игрушка д/собак Мяч игольчатый, винил 7см</t>
  </si>
  <si>
    <t>41723</t>
  </si>
  <si>
    <t>Триол 22131015 Игрушка д/кошек Мяч футбольный двухцветный 4,5см</t>
  </si>
  <si>
    <t>41724</t>
  </si>
  <si>
    <t>Триол 22171004 Игрушка д/кошек Мяч-мышонок сизаль 6,5см</t>
  </si>
  <si>
    <t>41728</t>
  </si>
  <si>
    <t>Триол 22161009 Игрушка д/кошек Мышь с погремушкой серая 14см</t>
  </si>
  <si>
    <t>41730</t>
  </si>
  <si>
    <t>Триол 12111001 Игрушка д/собак Веревка цветная с 2-мя узлами 20см</t>
  </si>
  <si>
    <t>41734</t>
  </si>
  <si>
    <t>Триол 20801005 Когтеточка-лежанка с кошачьей мятой, картон 56*30*3,5см</t>
  </si>
  <si>
    <t>41735</t>
  </si>
  <si>
    <t>Триол 20801006 Когтеточка-лежанка с кошачьей мятой, картон 50*24*3,5см</t>
  </si>
  <si>
    <t>41736</t>
  </si>
  <si>
    <t>Триол 20851029 Когтеточка-столбик с шариком 30*30*40см</t>
  </si>
  <si>
    <t>41737</t>
  </si>
  <si>
    <t>Гамма Шампунь д/кошек и котят универсальный 250мл</t>
  </si>
  <si>
    <t>41738</t>
  </si>
  <si>
    <t>Гамма Шампунь д/собак и щенков универсальный 250мл</t>
  </si>
  <si>
    <t>41744</t>
  </si>
  <si>
    <t>Триол C1/40691030 Клетка д/грызунов, эмаль 55,5*37*64см</t>
  </si>
  <si>
    <t>41745</t>
  </si>
  <si>
    <t>Триол C2-2/40691032 Клетка д/грызунов, эмаль 64*43,5*92,5см</t>
  </si>
  <si>
    <t>41747</t>
  </si>
  <si>
    <t>Триол SY-2301/40691015 Клетка д/кроликов 60*36*33см</t>
  </si>
  <si>
    <t>41748</t>
  </si>
  <si>
    <t>Триол T1/40691037 Клетка д/кроликов, эмаль 60*35,5*32см</t>
  </si>
  <si>
    <t>41749</t>
  </si>
  <si>
    <t>Гамма 20452002 Туалет с бортиком 45,5*35,5*13см</t>
  </si>
  <si>
    <t>42512</t>
  </si>
  <si>
    <t>Триол Original Корм д/волнистых попугаев с овощами 450г</t>
  </si>
  <si>
    <t>42513</t>
  </si>
  <si>
    <t>Триол Original Овёс д/птиц и грызунов 450г</t>
  </si>
  <si>
    <t>42514</t>
  </si>
  <si>
    <t>Триол Original Просо д/птиц 450г</t>
  </si>
  <si>
    <t>42530</t>
  </si>
  <si>
    <t>Триол 12191004 Игрушка д/собак Гантель 11см</t>
  </si>
  <si>
    <t>42532</t>
  </si>
  <si>
    <t>Триол 12191044 Игрушка д/собак Лягушка литая резина 9см</t>
  </si>
  <si>
    <t>42534</t>
  </si>
  <si>
    <t>Триол 12141049 Игрушка д/собак Белка плюш 25см</t>
  </si>
  <si>
    <t>42535</t>
  </si>
  <si>
    <t>Триол 12141050 Игрушка д/собак Белка плюш 41см</t>
  </si>
  <si>
    <t>42536</t>
  </si>
  <si>
    <t>Триол 12141051 Игрушка д/собак Белка плюш 56см</t>
  </si>
  <si>
    <t>42537</t>
  </si>
  <si>
    <t>Триол 12141052 Игрушка д/собак Бобер плюш 25см</t>
  </si>
  <si>
    <t>42538</t>
  </si>
  <si>
    <t>Триол 12141053 Игрушка д/собак Бобер плюш 41см</t>
  </si>
  <si>
    <t>42539</t>
  </si>
  <si>
    <t>Триол 12141054 Игрушка д/собак Бобер плюш 56см</t>
  </si>
  <si>
    <t>42540</t>
  </si>
  <si>
    <t>Триол 12141062 Игрушка д/собак Енот плюш 25см</t>
  </si>
  <si>
    <t>42541</t>
  </si>
  <si>
    <t>Триол 12141063 Игрушка д/собак Енот плюш 45см</t>
  </si>
  <si>
    <t>42542</t>
  </si>
  <si>
    <t>Триол 12141064 Игрушка д/собак Енот плюш 57см</t>
  </si>
  <si>
    <t>42546</t>
  </si>
  <si>
    <t>Триол 12151072 Игрушка д/собак Крокодильчик латекс 20см</t>
  </si>
  <si>
    <t>42547</t>
  </si>
  <si>
    <t>Триол 12151073 Игрушка д/собак Бегемот латекс 15см</t>
  </si>
  <si>
    <t>42549</t>
  </si>
  <si>
    <t>Триол 12151076 Игрушка д/собак Кабан хрюкающий латекс 17см</t>
  </si>
  <si>
    <t>42550</t>
  </si>
  <si>
    <t>Триол 12151082 Игрушка д/собак Свинка латекс 10см</t>
  </si>
  <si>
    <t>42559</t>
  </si>
  <si>
    <t>Триол 12151038 Игрушка д/собак Мяч-мина латекс 8см</t>
  </si>
  <si>
    <t>42560</t>
  </si>
  <si>
    <t>Триол 12191104 Игрушка д/собак Мяч футбольный латекс 7,5см</t>
  </si>
  <si>
    <t>42561</t>
  </si>
  <si>
    <t>Триол 12191100 Игрушка д/собак Мяч футбольный с колокольчиком литая резина 6,5см</t>
  </si>
  <si>
    <t>42562</t>
  </si>
  <si>
    <t>Триол 12191002 Игрушка д/собак Мяч с шипами 7,5см</t>
  </si>
  <si>
    <t>42563</t>
  </si>
  <si>
    <t>Триол 22131019 Игрушка д/кошек Гантель 6см</t>
  </si>
  <si>
    <t>42572</t>
  </si>
  <si>
    <t>Триол 22161008 Игрушка д/кошек Мышь цветная 13-14см</t>
  </si>
  <si>
    <t>42573</t>
  </si>
  <si>
    <t>Триол 22181051 Игрушка д/кошек Мышь 7см (туба)</t>
  </si>
  <si>
    <t>42574</t>
  </si>
  <si>
    <t>Триол 22181019 Игрушка д/кошек Мышь 7,5см (туба)</t>
  </si>
  <si>
    <t>42575</t>
  </si>
  <si>
    <t>Триол 22181026 Игрушка д/кошек Мышь 5см (туба)</t>
  </si>
  <si>
    <t>42577</t>
  </si>
  <si>
    <t>Триол 22161022 Игрушка д/кошек Мышь черная с пищалкой 13-14см</t>
  </si>
  <si>
    <t>42578</t>
  </si>
  <si>
    <t>Триол 22131001 Игрушка д/кошек Мяч футбольный 4см</t>
  </si>
  <si>
    <t>42582</t>
  </si>
  <si>
    <t>Триол 22131017 Игрушка д/кошек Мяч для регби 5,5см</t>
  </si>
  <si>
    <t>42588</t>
  </si>
  <si>
    <t>Триол 22131035 Игрушка д/кошек Мяч-мина 4,5см (туба)</t>
  </si>
  <si>
    <t>42594</t>
  </si>
  <si>
    <t>Триол 22131027 Игрушка д/кошек Мяч для гольфа 4см</t>
  </si>
  <si>
    <t>42595</t>
  </si>
  <si>
    <t>Триол 22131038 Игрушка д/кошек Мяч для гольфа 4см (туба)</t>
  </si>
  <si>
    <t>42596</t>
  </si>
  <si>
    <t>Триол 22181003 Игрушка д/кошек Мяч зернистый розовый 4,1см (туба)</t>
  </si>
  <si>
    <t>42597</t>
  </si>
  <si>
    <t>Триол 22181004 Игрушка д/кошек Мяч зернистый фиолетовый 4,1см (туба)</t>
  </si>
  <si>
    <t>42598</t>
  </si>
  <si>
    <t>Триол 22181005 Игрушка д/кошек Мяч зернистый желтый 4,1см (туба)</t>
  </si>
  <si>
    <t>42599</t>
  </si>
  <si>
    <t>Триол 22181013 Игрушка д/кошек Мяч разноцветный 3,5см (туба)</t>
  </si>
  <si>
    <t>42600</t>
  </si>
  <si>
    <t>Триол 22181015 Набор игрушек д/кошек Мяч-погремушка 4см (туба)</t>
  </si>
  <si>
    <t>42601</t>
  </si>
  <si>
    <t>Триол 22181016 Игрушка д/кошек Мяч зернистый 4,1см (туба)</t>
  </si>
  <si>
    <t>42602</t>
  </si>
  <si>
    <t>Триол 22181050 Игрушка д/кошек Шарик-мышь 4,5см (туба)</t>
  </si>
  <si>
    <t>42607</t>
  </si>
  <si>
    <t>Триол 22181030 Игрушка д/кошек Мячик 3,5см (туба)</t>
  </si>
  <si>
    <t>42608</t>
  </si>
  <si>
    <t>Триол 22181034 Набор д/кошек Мяч, мышь, шар d4см, 4,5см, 4см</t>
  </si>
  <si>
    <t>42610</t>
  </si>
  <si>
    <t>Триол 22181039 Набор д/кошек Мяч, мышь, барабан d4,5см, 5,5см, 4см</t>
  </si>
  <si>
    <t>42611</t>
  </si>
  <si>
    <t>Триол 22181041 Набор д/кошек 2 мяча, мышь d4,5см, 5,5см</t>
  </si>
  <si>
    <t>42612</t>
  </si>
  <si>
    <t>Триол 22181045 Набор д/кошек Мяч, мышь, подушка d4см, 4,5см, 9см</t>
  </si>
  <si>
    <t>42613</t>
  </si>
  <si>
    <t>Триол 22181046 Набор д/кошек Мяч, 2 мыши, шар d4см, 7,5см, 5см</t>
  </si>
  <si>
    <t>42614</t>
  </si>
  <si>
    <t>Триол 20901013 Комплекс д/кошек 65*57*124см</t>
  </si>
  <si>
    <t>42617</t>
  </si>
  <si>
    <t>Триол 20901018 Комплекс д/кошек 44*49*77см</t>
  </si>
  <si>
    <t>42618</t>
  </si>
  <si>
    <t>Триол 20901019 Комплекс д/кошек 40*40*59см</t>
  </si>
  <si>
    <t>42619</t>
  </si>
  <si>
    <t>Триол 20901021 Комплекс д/кошек 35*35*103см</t>
  </si>
  <si>
    <t>42621</t>
  </si>
  <si>
    <t>Гамма 20452003 Туалет прямоугольный с высоким бортом 46*35*23см</t>
  </si>
  <si>
    <t>42631</t>
  </si>
  <si>
    <t>Триол 20171005 Пикантные мини-сосиски д/кошек Утка 50г</t>
  </si>
  <si>
    <t>42633</t>
  </si>
  <si>
    <t>Триол 31601002 Медальон-адресник S 30мм</t>
  </si>
  <si>
    <t>42634</t>
  </si>
  <si>
    <t>Триол 31601003 Медальон-адресник M 35мм</t>
  </si>
  <si>
    <t>42635</t>
  </si>
  <si>
    <t>Гамма 11002001 Поводок брезентовый 20мм*2м</t>
  </si>
  <si>
    <t>42636</t>
  </si>
  <si>
    <t>Гамма 11002002 Поводок брезентовый 20мм*3м</t>
  </si>
  <si>
    <t>42637</t>
  </si>
  <si>
    <t>Гамма 11002003 Поводок брезентовый 20мм*5м</t>
  </si>
  <si>
    <t>42638</t>
  </si>
  <si>
    <t>Гамма 11002005 Поводок брезентовый 25мм*2м</t>
  </si>
  <si>
    <t>42639</t>
  </si>
  <si>
    <t>Гамма 11002006 Поводок брезентовый 25мм*5м</t>
  </si>
  <si>
    <t>42640</t>
  </si>
  <si>
    <t>Гамма 11002007 Поводок брезентовый 25мм*7м</t>
  </si>
  <si>
    <t>42641</t>
  </si>
  <si>
    <t>Гамма 11002004 Поводок брезентовый 25мм*10м</t>
  </si>
  <si>
    <t>42642</t>
  </si>
  <si>
    <t>Гамма 11002008 Поводок брезентовый 25мм*3м</t>
  </si>
  <si>
    <t>42643</t>
  </si>
  <si>
    <t>Гамма 11012001 Поводок капроновый 16мм*2м</t>
  </si>
  <si>
    <t>42644</t>
  </si>
  <si>
    <t>Гамма 11012002 Поводок капроновый 16мм*3м</t>
  </si>
  <si>
    <t>42645</t>
  </si>
  <si>
    <t>Гамма 11012003 Поводок капроновый 16мм*5м</t>
  </si>
  <si>
    <t>42646</t>
  </si>
  <si>
    <t>Гамма 11012004 Поводок капроновый 25мм*2м</t>
  </si>
  <si>
    <t>42647</t>
  </si>
  <si>
    <t>Гамма 11012005 Поводок капроновый 25мм*3м</t>
  </si>
  <si>
    <t>42648</t>
  </si>
  <si>
    <t>Гамма 11012006 Поводок капроновый 25мм*5м</t>
  </si>
  <si>
    <t>42649</t>
  </si>
  <si>
    <t>Триол 11361008 Мягкая шлейка-жилетка с поводком 1,5-120см, нейлон, синяя, обхват груди 30см</t>
  </si>
  <si>
    <t>42650</t>
  </si>
  <si>
    <t>Триол 11361007 Мягкая шлейка-жилетка с поводком 1,5-120см, нейлон, синяя, обхват груди 35см</t>
  </si>
  <si>
    <t>42651</t>
  </si>
  <si>
    <t>Триол 11361006 Мягкая шлейка-жилетка с поводком 1,5-120см, нейлон, синяя, обхват груди 40см</t>
  </si>
  <si>
    <t>42652</t>
  </si>
  <si>
    <t>Триол 11361011 Мягкая шлейка-жилетка с поводком 1,5-120см, нейлон, коричневая, обхват груди 30см</t>
  </si>
  <si>
    <t>42653</t>
  </si>
  <si>
    <t>Триол 11361010 Мягкая шлейка-жилетка с поводком 1,5-120см, нейлон, коричневая, обхват груди 35см</t>
  </si>
  <si>
    <t>42654</t>
  </si>
  <si>
    <t>Триол 11361009 Мягкая шлейка-жилетка с поводком 1,5-120см, нейлон, коричневая, обхват груди 40см</t>
  </si>
  <si>
    <t>42655</t>
  </si>
  <si>
    <t>Триол 11491030 Мягкая шлейка-жилетка с поводком 1,5-120см, нейлон, обхват груди 30см</t>
  </si>
  <si>
    <t>42656</t>
  </si>
  <si>
    <t>Триол 11491029 Мягкая шлейка-жилетка с поводком 1,5-120см, нейлон, обхват груди 35см</t>
  </si>
  <si>
    <t>42657</t>
  </si>
  <si>
    <t>Триол 11491028 Мягкая шлейка-жилетка с поводком 1,5-120см, нейлон, обхват груди 40см</t>
  </si>
  <si>
    <t>42658</t>
  </si>
  <si>
    <t>Триол 11361014 Шлейка д/собак нейлоновая красная 1,5см*45-63см</t>
  </si>
  <si>
    <t>42659</t>
  </si>
  <si>
    <t>Триол 11361013 Шлейка д/собак нейлоновая красная 2см*53-77см</t>
  </si>
  <si>
    <t>42660</t>
  </si>
  <si>
    <t>Триол 11361012 Шлейка д/собак нейлоновая красная 2,5см*65-99см</t>
  </si>
  <si>
    <t>42661</t>
  </si>
  <si>
    <t>Триол 11361017 Шлейка д/собак нейлоновая синяя 1,5см*45-63см</t>
  </si>
  <si>
    <t>42662</t>
  </si>
  <si>
    <t>Триол 11361016 Шлейка д/собак нейлоновая синяя 2см*53-77см</t>
  </si>
  <si>
    <t>42663</t>
  </si>
  <si>
    <t>Триол 11361015 Шлейка д/собак нейлоновая синяя 2,5см*65-99см</t>
  </si>
  <si>
    <t>42664</t>
  </si>
  <si>
    <t>Триол 11361020 Шлейка д/собак нейлоновая черная 1,5см*45-63см</t>
  </si>
  <si>
    <t>42665</t>
  </si>
  <si>
    <t>Триол 11361019 Шлейка д/собак нейлоновая черная 2см*53-77см</t>
  </si>
  <si>
    <t>42666</t>
  </si>
  <si>
    <t>Триол 11361018 Шлейка д/собак нейлоновая черная 2,5см*65-99см</t>
  </si>
  <si>
    <t>42667</t>
  </si>
  <si>
    <t>Триол 42031009 Домик-туннель д/мелких животных Норка 21*19*13см</t>
  </si>
  <si>
    <t>42668</t>
  </si>
  <si>
    <t>Триол 42031010 Домик д/мелких животных Шалаш 25*16*12см</t>
  </si>
  <si>
    <t>42669</t>
  </si>
  <si>
    <t>Триол 1000/50691024 Клетка д/птиц 30*23*39см</t>
  </si>
  <si>
    <t>42670</t>
  </si>
  <si>
    <t>Триол 1002/50691025 Клетка д/птиц 30*23*39см</t>
  </si>
  <si>
    <t>42672</t>
  </si>
  <si>
    <t>Триол 4003/50691029 Клетка д/птиц 35*28*46см</t>
  </si>
  <si>
    <t>42673</t>
  </si>
  <si>
    <t>Триол 5000/50691030 Клетка д/птиц 41,5*28*32,5см</t>
  </si>
  <si>
    <t>42674</t>
  </si>
  <si>
    <t>Триол 6001/50691031 Клетка д/птиц 47,5*36*68см</t>
  </si>
  <si>
    <t>42675</t>
  </si>
  <si>
    <t>Триол 6005/50691032 Клетка д/птиц 47,5*36*68см</t>
  </si>
  <si>
    <t>42679</t>
  </si>
  <si>
    <t>Триол YDB231/40691059 Клетка д/грызунов 30*23*21см</t>
  </si>
  <si>
    <t>42680</t>
  </si>
  <si>
    <t>Триол 5103/40691028 Клетка д/грызунов 34*23,5*29см</t>
  </si>
  <si>
    <t>42681</t>
  </si>
  <si>
    <t>Триол 40681007 Колесо беговое д/грызунов на подставке металл D115</t>
  </si>
  <si>
    <t>42683</t>
  </si>
  <si>
    <t>Триол 40681009 Колесо беговое д/грызунов на подставке металл D225</t>
  </si>
  <si>
    <t>42685</t>
  </si>
  <si>
    <t>Триол 40681013 Колесо беговое д/грызунов пластиковое D150</t>
  </si>
  <si>
    <t>42687</t>
  </si>
  <si>
    <t>Триол B2-125 Поилка д/грызунов 125мл</t>
  </si>
  <si>
    <t>45384</t>
  </si>
  <si>
    <t>Триол 1602/40691008 Клетка д/грызунов 34,5*26*32см</t>
  </si>
  <si>
    <t>46432</t>
  </si>
  <si>
    <t>Триол 11621007 Карабин альпинистский без замка 3*30мм</t>
  </si>
  <si>
    <t>46433</t>
  </si>
  <si>
    <t>Триол 11621008 Карабин альпинистский без замка 4*40мм</t>
  </si>
  <si>
    <t>46434</t>
  </si>
  <si>
    <t>Триол 11621010 Карабин альпинистский без замка 5*50мм</t>
  </si>
  <si>
    <t>46435</t>
  </si>
  <si>
    <t>Триол 11621012 Карабин альпинистский без замка 6*60мм</t>
  </si>
  <si>
    <t>46436</t>
  </si>
  <si>
    <t>Триол 11621014 Карабин альпинистский без замка 7*70мм</t>
  </si>
  <si>
    <t>46437</t>
  </si>
  <si>
    <t>Триол 11621015 Карабин альпинистский без замка 8*80мм</t>
  </si>
  <si>
    <t>46439</t>
  </si>
  <si>
    <t>Триол 11621019 Карабин альпинистский без замка 10*100мм</t>
  </si>
  <si>
    <t>46440</t>
  </si>
  <si>
    <t>Триол 11621020 Карабин альпинистский без замка 11*15мм</t>
  </si>
  <si>
    <t>46441</t>
  </si>
  <si>
    <t>Триол 11621022 Карабин альпинистский c замком 4*40мм</t>
  </si>
  <si>
    <t>46442</t>
  </si>
  <si>
    <t>Триол 11621024 Карабин альпинистский с замком 5*50мм</t>
  </si>
  <si>
    <t>46443</t>
  </si>
  <si>
    <t>Триол 11621026 Карабин альпинистский с замком 6*60мм</t>
  </si>
  <si>
    <t>46444</t>
  </si>
  <si>
    <t>Триол 11621028 Карабин альпинистский с замком 7*70мм</t>
  </si>
  <si>
    <t>46445</t>
  </si>
  <si>
    <t>Триол 11621030 Карабин альпинистский с замком 8*80мм</t>
  </si>
  <si>
    <t>46446</t>
  </si>
  <si>
    <t>Триол 11621032 Карабин альпинистский с замком 9*90мм</t>
  </si>
  <si>
    <t>46447</t>
  </si>
  <si>
    <t>Триол 11621034 Карабин альпинистский с замком 10*100мм</t>
  </si>
  <si>
    <t>46448</t>
  </si>
  <si>
    <t>Триол 11621035 Карабин альпинистский с замком 11*120мм</t>
  </si>
  <si>
    <t>46624</t>
  </si>
  <si>
    <t>Триол 0041XJ/12111009 Грейфер д/собак "Веревка цветная с 3-мя узлами" 27см</t>
  </si>
  <si>
    <t>46626</t>
  </si>
  <si>
    <t>Триол 30221003 Кормушка-автопоилка 500мл</t>
  </si>
  <si>
    <t>47164</t>
  </si>
  <si>
    <t>Триол 10441001 Туалет д/маленьких собак со столбиком 47*70см</t>
  </si>
  <si>
    <t>50394</t>
  </si>
  <si>
    <t>Кэт Степ Наполнитель силикагелевый 7,6л*3,62кг</t>
  </si>
  <si>
    <t>51118</t>
  </si>
  <si>
    <t>Триол 10151026 Кость прессованная Микс 3"</t>
  </si>
  <si>
    <t>52421</t>
  </si>
  <si>
    <t>Триол 20451001 Туалет угловой 56,5*42,5*15см</t>
  </si>
  <si>
    <t>52422</t>
  </si>
  <si>
    <t>Триол 20461001 Туалет-бокс угловой 56,5*42,5*40см</t>
  </si>
  <si>
    <t>52424</t>
  </si>
  <si>
    <t>Триол 30241003 Миска д/животных 150мл</t>
  </si>
  <si>
    <t>52425</t>
  </si>
  <si>
    <t>Триол 30241004 Миска д/животных 300мл</t>
  </si>
  <si>
    <t>52426</t>
  </si>
  <si>
    <t>Триол 30241005 Миска д/животных 500мл</t>
  </si>
  <si>
    <t>52428</t>
  </si>
  <si>
    <t>Триол 30241007 Миска д/животных двойная 2*180мл</t>
  </si>
  <si>
    <t>53156</t>
  </si>
  <si>
    <t>Триол Disney 12141072 Игрушка д/собак с круглым канатом Stitch 20см</t>
  </si>
  <si>
    <t>53157</t>
  </si>
  <si>
    <t>Триол Disney 12141073 Игрушка д/собак с канатом Stitch 15см</t>
  </si>
  <si>
    <t>53158</t>
  </si>
  <si>
    <t>Триол Disney WD1017/12141074 Игрушка д/собак с канатом Angel 15см</t>
  </si>
  <si>
    <t>53159</t>
  </si>
  <si>
    <t>Триол Disney 12141075 Игрушка д/собак с канатом Kukla 15см</t>
  </si>
  <si>
    <t>53160</t>
  </si>
  <si>
    <t>**Триол Disney 20901048 Комплекс д/кошек Simba 69*45*80см</t>
  </si>
  <si>
    <t>53804</t>
  </si>
  <si>
    <t>**Триол Disney 31931054 Лежанка Minnie-2 50*50*7см</t>
  </si>
  <si>
    <t>53809</t>
  </si>
  <si>
    <t>**Триол Disney 31911006 Домик Pluto 50*40*40см</t>
  </si>
  <si>
    <t>55206</t>
  </si>
  <si>
    <t>Амма 83965001 Repti-Zoo Субстрат "Кокосовое волокно" 650г</t>
  </si>
  <si>
    <t>55657</t>
  </si>
  <si>
    <t>Триол 30571001 Салфетки-рукавицы д/собак, кошек, щенков и котят 26*17см 5шт</t>
  </si>
  <si>
    <t>55725</t>
  </si>
  <si>
    <t>**Триол Disney 12281034 Толстовка д/собак Monsters с джинсами</t>
  </si>
  <si>
    <t>55726</t>
  </si>
  <si>
    <t>**Триол Disney 12281035 Толстовка д/собак Monsters с джинсами</t>
  </si>
  <si>
    <t>55727</t>
  </si>
  <si>
    <t>**Триол Disney 12281036 Толстовка д/собак Monsters с джинсами</t>
  </si>
  <si>
    <t>55728</t>
  </si>
  <si>
    <t>**Триол Disney 12281037 Толстовка д/собак Monsters с джинсами</t>
  </si>
  <si>
    <t>55733</t>
  </si>
  <si>
    <t>**Триол Disney 12281042 Толстовка д/собак Monsters</t>
  </si>
  <si>
    <t>56192</t>
  </si>
  <si>
    <t>Триол 22181048 Набор игрушек д/кошек - мяч 50мм, мяч-смайлик 40мм, мышь 60мм</t>
  </si>
  <si>
    <t>56193</t>
  </si>
  <si>
    <t>Гамма 40272001 Миска д/грызунов 30мл</t>
  </si>
  <si>
    <t>56194</t>
  </si>
  <si>
    <t>Гамма 40272002 Миска д/грызунов 50мл</t>
  </si>
  <si>
    <t>56427</t>
  </si>
  <si>
    <t>Кэт Степ Наполнитель силикагелевый 15,2л*7,24кг</t>
  </si>
  <si>
    <t>56852</t>
  </si>
  <si>
    <t>Триол 480G/50611015 Клетка д/птиц круглая, золото 76,5*26*48см</t>
  </si>
  <si>
    <t>57128</t>
  </si>
  <si>
    <t>Триол 20901022 Комплекс д/кошек 42*35*250/270см</t>
  </si>
  <si>
    <t>57165</t>
  </si>
  <si>
    <t>Триол 11571003 Намордник пластиковый с нейлоновым ремешком №5 7,5*5,5*12cм</t>
  </si>
  <si>
    <t>57166</t>
  </si>
  <si>
    <t>Триол 11571004 Намордник пластиковый с нейлоновым ремешком №4 6*5*10,5cм</t>
  </si>
  <si>
    <t>57167</t>
  </si>
  <si>
    <t>Триол 11571005 Намордник пластиковый с нейлоновым ремешком №3 5,5*4*9cм</t>
  </si>
  <si>
    <t>57168</t>
  </si>
  <si>
    <t>Триол 11571006 Намордник пластиковый с нейлоновым ремешком №2 5*4*7,5cм</t>
  </si>
  <si>
    <t>57169</t>
  </si>
  <si>
    <t>Триол 11571007 Намордник пластиковый с нейлоновым ремешком №1 4*3,3*6см</t>
  </si>
  <si>
    <t>57175</t>
  </si>
  <si>
    <t>Триол B002 Игрушка д/кошек Удочка-дразнилка "Мышка" 6,5*50см</t>
  </si>
  <si>
    <t>57176</t>
  </si>
  <si>
    <t>Триол B005 Игрушка д/кошек Удочка-дразнилка "Серая мышка" 7*50см</t>
  </si>
  <si>
    <t>57178</t>
  </si>
  <si>
    <t>Триол 22121020 Игрушка д/кошек Удочка-дразнилка Розовые перья 48см</t>
  </si>
  <si>
    <t>57179</t>
  </si>
  <si>
    <t>Триол 22121021 Игрушка д/кошек Удочка-дразнилка Зеленые перья 48см</t>
  </si>
  <si>
    <t>57198</t>
  </si>
  <si>
    <t>Триол SY-2111/40691012 Клетка д/кроликов 84,5*49*45см</t>
  </si>
  <si>
    <t>57215</t>
  </si>
  <si>
    <t>Триол B010 Игрушка д/кошек Удочка-дразнилка "Две мышки" 5*50см</t>
  </si>
  <si>
    <t>57221</t>
  </si>
  <si>
    <t>Триол 20851028 Когтеточка-столбик с шариком 30*46см</t>
  </si>
  <si>
    <t>57627</t>
  </si>
  <si>
    <t>Триол 40681012 Колесо беговое д/грызунов бесшумное пластиковое D140</t>
  </si>
  <si>
    <t>57833</t>
  </si>
  <si>
    <t>Триол 4040/40691064 Клетка д/грызунов Парк развлечений, эмаль 27,5*20,5*25см</t>
  </si>
  <si>
    <t>57834</t>
  </si>
  <si>
    <t>Триол 4050/40691065 Клетка д/грызунов Парк развлечений, эмаль 27,5*20,5*42,5см</t>
  </si>
  <si>
    <t>58803</t>
  </si>
  <si>
    <t>Триол 10171001 Аппетитные Колбаски д/собак Курица 40г</t>
  </si>
  <si>
    <t>58804</t>
  </si>
  <si>
    <t>Триол 10171002 Аппетитные Колбаски д/собак Утка 40г</t>
  </si>
  <si>
    <t>58805</t>
  </si>
  <si>
    <t>Триол 10171003 Аппетитные Колбаски д/собак Говядина 40г</t>
  </si>
  <si>
    <t>58806</t>
  </si>
  <si>
    <t>Триол 10171004 Аппетитные Колбаски д/собак Ягненок 40г</t>
  </si>
  <si>
    <t>58807</t>
  </si>
  <si>
    <t>Триол 10171005 Сытный Сэндвич д/собак Утка 70г</t>
  </si>
  <si>
    <t>58808</t>
  </si>
  <si>
    <t>Триол 10171006 Пикантные сосиски д/собак Курица 70г</t>
  </si>
  <si>
    <t>58809</t>
  </si>
  <si>
    <t>Триол 10171007 Пикантные сосиски д/собак Утка 70г</t>
  </si>
  <si>
    <t>58811</t>
  </si>
  <si>
    <t>Триол 10171008 Пикантные сосиски д/собак Ягненок с уткой 70г</t>
  </si>
  <si>
    <t>58812</t>
  </si>
  <si>
    <t>Триол 10171009 Мясные полоски д/собак Курица 70г</t>
  </si>
  <si>
    <t>58813</t>
  </si>
  <si>
    <t>Триол 10171010 Мясные полоски д/собак Говядина 70г</t>
  </si>
  <si>
    <t>58814</t>
  </si>
  <si>
    <t>Триол 10171011 Кальцинированная косточка д/собак Курица 70г</t>
  </si>
  <si>
    <t>58815</t>
  </si>
  <si>
    <t>Триол 10171012 Кальцинированная косточка д/собак Утка 70г</t>
  </si>
  <si>
    <t>58817</t>
  </si>
  <si>
    <t>Триол 10171014 Крученые палочки д/собак Курица 70г</t>
  </si>
  <si>
    <t>58818</t>
  </si>
  <si>
    <t>Триол 10171015 Крученые палочки д/собак Утка 70г</t>
  </si>
  <si>
    <t>58819</t>
  </si>
  <si>
    <t>Триол 10171016 Крученые палочки д/собак Кролик 70г</t>
  </si>
  <si>
    <t>58827</t>
  </si>
  <si>
    <t>Триол 10171026 Мясные грудки д/собак Курица 70г</t>
  </si>
  <si>
    <t>58828</t>
  </si>
  <si>
    <t>Триол 10171027 Мясные грудки д/собак Утка 70г</t>
  </si>
  <si>
    <t>58829</t>
  </si>
  <si>
    <t>Триол 20171001 Аппетитные Колбаски д/кошек Утка 40г</t>
  </si>
  <si>
    <t>58830</t>
  </si>
  <si>
    <t>Триол 20171002 Аппетитные Колбаски д/кошек Лосось с Уткой 40г</t>
  </si>
  <si>
    <t>58831</t>
  </si>
  <si>
    <t>Триол 20171003 Аппетитные Колбаски д/кошек Кролик с Курицей 40г</t>
  </si>
  <si>
    <t>58832</t>
  </si>
  <si>
    <t>Триол 20171004 Аппетитные Колбаски д/кошек Треска с Курицей 40г</t>
  </si>
  <si>
    <t>58866</t>
  </si>
  <si>
    <t>Триол Original 26333 Лакомство д/грызунов с фруктами 2шт</t>
  </si>
  <si>
    <t>58867</t>
  </si>
  <si>
    <t>Триол Original 26340 Лакомство д/грызунов с овощами 2шт</t>
  </si>
  <si>
    <t>58868</t>
  </si>
  <si>
    <t>Триол Original 26357 Лакомство д/грызунов Ассорти 3шт</t>
  </si>
  <si>
    <t>58869</t>
  </si>
  <si>
    <t>Триол Original 26364 Лакомство д/волнистых попугаев с фруктами 2шт</t>
  </si>
  <si>
    <t>58870</t>
  </si>
  <si>
    <t>Триол Original 26371 Лакомство д/волнистых попугаев с медом и хитином 2шт</t>
  </si>
  <si>
    <t>58871</t>
  </si>
  <si>
    <t>Триол Original 26388 Лакомство д/канареек с фруктами и медом 2шт</t>
  </si>
  <si>
    <t>58872</t>
  </si>
  <si>
    <t>Триол Original 26395 Лакомство д/крупных и средних попугаев с фруктами и мёдом 2шт</t>
  </si>
  <si>
    <t>58873</t>
  </si>
  <si>
    <t>Триол Original 26401 Лакомство д/волнистых попугаев Ассорти 3шт</t>
  </si>
  <si>
    <t>58874</t>
  </si>
  <si>
    <t>Триол Original Корм д/канареек 450г</t>
  </si>
  <si>
    <t>58876</t>
  </si>
  <si>
    <t>Триол Original Корм д/волнистых попугаев с фруктами 450г</t>
  </si>
  <si>
    <t>58877</t>
  </si>
  <si>
    <t>Триол Original Корм д/средних попугаев 450г</t>
  </si>
  <si>
    <t>58878</t>
  </si>
  <si>
    <t>Триол Original Корм д/крупных попугаев 450г</t>
  </si>
  <si>
    <t>58879</t>
  </si>
  <si>
    <t>Триол Original Корм д/хомяков 450г</t>
  </si>
  <si>
    <t>58880</t>
  </si>
  <si>
    <t>Триол Original Корм д/мышей и крыс 450г</t>
  </si>
  <si>
    <t>58881</t>
  </si>
  <si>
    <t>Триол Original Корм д/морских свинок 450г</t>
  </si>
  <si>
    <t>58882</t>
  </si>
  <si>
    <t>Триол Original Корм д/шиншилл 450г</t>
  </si>
  <si>
    <t>58883</t>
  </si>
  <si>
    <t>Триол Original Корм д/кроликов 450г</t>
  </si>
  <si>
    <t>59020</t>
  </si>
  <si>
    <t>Триол 11571002 Намордник пластиковый с нейлоновым ремешком №6 9*6*14cм</t>
  </si>
  <si>
    <t>59021</t>
  </si>
  <si>
    <t>Триол 11571001 Намордник пластиковый с нейлоновым ремешком №7 10*6,5*14cм</t>
  </si>
  <si>
    <t>59068</t>
  </si>
  <si>
    <t>Триол 22121022 Игрушка д/кошек Удочка-дразнилка Синие перья 48см</t>
  </si>
  <si>
    <t>59105</t>
  </si>
  <si>
    <t>Триол Original Корм д/мелких грызунов 450г</t>
  </si>
  <si>
    <t>60415</t>
  </si>
  <si>
    <t>Триол 30231001 Миска керамическая Апельсин 0,1л</t>
  </si>
  <si>
    <t>60419</t>
  </si>
  <si>
    <t>Триол 30231002 Миска керамическая Мышонок 0,1л</t>
  </si>
  <si>
    <t>60421</t>
  </si>
  <si>
    <t>Триол 30231004 Миска керамическая Сыр 0,25л</t>
  </si>
  <si>
    <t>60422</t>
  </si>
  <si>
    <t>Триол 30231005 Миска керамическая Котенок 0,2л</t>
  </si>
  <si>
    <t>60423</t>
  </si>
  <si>
    <t>Триол 30231006 Миска керамическая Нежность 0,2л</t>
  </si>
  <si>
    <t>60427</t>
  </si>
  <si>
    <t>Триол 30231010 Миска керамическая Песик 0,3л</t>
  </si>
  <si>
    <t>60429</t>
  </si>
  <si>
    <t>Триол 30231012 Миска керамическая на подставке Лакомка 2*0,25л</t>
  </si>
  <si>
    <t>65508</t>
  </si>
  <si>
    <t>Кэт Степ Наполнитель силикагелевый Лаванда 3,8л*1,67кг</t>
  </si>
  <si>
    <t>68477</t>
  </si>
  <si>
    <t>Кэт Степ Professional Light Наполнитель комкующийся 6л</t>
  </si>
  <si>
    <t>69207</t>
  </si>
  <si>
    <t>Триол 20851035 Когтеточка из сизаля угловая 27*52см</t>
  </si>
  <si>
    <t>70580</t>
  </si>
  <si>
    <t>Кэт Степ Tofu Green Tea Наполнитель растительный комкующийся 6л</t>
  </si>
  <si>
    <t>70581</t>
  </si>
  <si>
    <t>Кэт Степ Tofu Original Наполнитель растительный комкующийся 6л</t>
  </si>
  <si>
    <t>72379</t>
  </si>
  <si>
    <t>Триол 12101154 Игрушка д/собак "Бутылка - Жучковское", винил 24см</t>
  </si>
  <si>
    <t>72380</t>
  </si>
  <si>
    <t>Триол 12101155 Игрушка д/собак "Бутылка - DogJoni", винил 24см</t>
  </si>
  <si>
    <t>72520</t>
  </si>
  <si>
    <t>Триол 10171036 Аппетитные Колбаски д/собак Кролик 40г</t>
  </si>
  <si>
    <t>72521</t>
  </si>
  <si>
    <t>Триол 10171037 Мясные полоски д/собак Кролик 70г</t>
  </si>
  <si>
    <t>72523</t>
  </si>
  <si>
    <t>Триол 10171039 Мясные ножки д/собак Ягненок 70г</t>
  </si>
  <si>
    <t>72524</t>
  </si>
  <si>
    <t>Триол 10171040 Мраморные кубики д/собак Говядина 70г</t>
  </si>
  <si>
    <t>72525</t>
  </si>
  <si>
    <t>Триол 10171041 Мраморные кубики д/собак Ягненок 70г</t>
  </si>
  <si>
    <t>72526</t>
  </si>
  <si>
    <t>Триол 20171021 Мягкая соломка д/кошек Курица 40г</t>
  </si>
  <si>
    <t>72527</t>
  </si>
  <si>
    <t>Триол 20171022 Мягкая соломка д/кошек Утка 40г</t>
  </si>
  <si>
    <t>72528</t>
  </si>
  <si>
    <t>Триол 20171023 Мини-сердечки д/кошек Утка 40г</t>
  </si>
  <si>
    <t>72529</t>
  </si>
  <si>
    <t>Триол 20171024 Мини-сердечки д/кошек Кролик 40г</t>
  </si>
  <si>
    <t>72530</t>
  </si>
  <si>
    <t>Триол 20171025 Мини-медальоны д/кошек Говядина с треской 40г</t>
  </si>
  <si>
    <t>72531</t>
  </si>
  <si>
    <t>Триол 20171026 Мини-медальоны д/кошек Кролик с треской 40г</t>
  </si>
  <si>
    <t>72532</t>
  </si>
  <si>
    <t>Триол 10171029 Хворост д/мини-собак Говядина 50г</t>
  </si>
  <si>
    <t>72533</t>
  </si>
  <si>
    <t>Триол 10171030 Хворост д/мини-собак Ягненок 50г</t>
  </si>
  <si>
    <t>72534</t>
  </si>
  <si>
    <t>Триол 10171031 Мини-медальоны д/мини-собак Курица 50г</t>
  </si>
  <si>
    <t>72535</t>
  </si>
  <si>
    <t>Триол 10171032 Мини-медальоны д/мини-собак Кролик 50г</t>
  </si>
  <si>
    <t>72536</t>
  </si>
  <si>
    <t>Триол 10171033 Мини-косточки д/мини-собак Утка 50г</t>
  </si>
  <si>
    <t>72537</t>
  </si>
  <si>
    <t>Триол 10171034 Мини-косточки д/мини-собак Кролик 50г</t>
  </si>
  <si>
    <t>72538</t>
  </si>
  <si>
    <t>Триол 10171035 Мини-косточки DENTAL д/мини-собак Утка 50г</t>
  </si>
  <si>
    <t>72596</t>
  </si>
  <si>
    <t>Триол 12191123 AROMA Игрушка д/собак "Мяч" термопластичная резина d64мм</t>
  </si>
  <si>
    <t>72597</t>
  </si>
  <si>
    <t>Триол 12191125 AROMA Игрушка д/собак "Кольцо" термопластичная резина d170мм</t>
  </si>
  <si>
    <t>72598</t>
  </si>
  <si>
    <t>Триол 12191126 AROMA Игрушка д/собак "Кольцо" термопластичная резина d240мм</t>
  </si>
  <si>
    <t>72599</t>
  </si>
  <si>
    <t>Триол 12191140 Игрушка д/щенков "Косточка голубая", TPR 10,5см</t>
  </si>
  <si>
    <t>72600</t>
  </si>
  <si>
    <t>Триол 12191141 Игрушка д/щенков "Косточка розовая", TPR 10,5см</t>
  </si>
  <si>
    <t>73571</t>
  </si>
  <si>
    <t>Триол 30211008 Коврик под миску "Косточки" 43*28см</t>
  </si>
  <si>
    <t>78639</t>
  </si>
  <si>
    <t>Триол 11101010 Поводок-рулетка Joy Lemon S 5м до 15кг (лента)</t>
  </si>
  <si>
    <t>78640</t>
  </si>
  <si>
    <t>Триол 11101011 Поводок-рулетка Joy Lemon M 5м до 25кг (лента)</t>
  </si>
  <si>
    <t>78641</t>
  </si>
  <si>
    <t>Триол 11101012 Поводок-рулетка Joy Lemon L 5м до 50кг (лента)</t>
  </si>
  <si>
    <t>78642</t>
  </si>
  <si>
    <t>Триол 11101013 Поводок-рулетка Joy Motor S 5м до 15кг (лента)</t>
  </si>
  <si>
    <t>78643</t>
  </si>
  <si>
    <t>Триол 11101014 Поводок-рулетка Joy Motor M 5м до 25кг (лента)</t>
  </si>
  <si>
    <t>78644</t>
  </si>
  <si>
    <t>Триол 11101015 Поводок-рулетка Joy Motor L 5м до 50кг (лента)</t>
  </si>
  <si>
    <t>78645</t>
  </si>
  <si>
    <t>Триол 11111025 Поводок-рулетка Flexi Life Bubbles S 5м до 12кг (трос)</t>
  </si>
  <si>
    <t>78646</t>
  </si>
  <si>
    <t>Триол 11111026 Поводок-рулетка Flexi Life Bubbles M 5м до 20кг (трос)</t>
  </si>
  <si>
    <t>78647</t>
  </si>
  <si>
    <t>Триол 11111027 Поводок-рулетка Flexi Life Pink S 5м до 12кг (трос)</t>
  </si>
  <si>
    <t>78648</t>
  </si>
  <si>
    <t>Триол 11111028 Поводок-рулетка Flexi Life Pink M 5м до 20кг (трос)</t>
  </si>
  <si>
    <t>78649</t>
  </si>
  <si>
    <t>Триол 11111029 Поводок-рулетка Flexi Life Lines S 5м до 12кг (трос)</t>
  </si>
  <si>
    <t>78650</t>
  </si>
  <si>
    <t>Триол 11111030 Поводок-рулетка Flexi Life Lines M 5м до 20кг (трос)</t>
  </si>
  <si>
    <t>79419</t>
  </si>
  <si>
    <t>Кэт Степ Crystal Pink Наполнитель силикагелевый 3,8л*1,67кг</t>
  </si>
  <si>
    <t>82327</t>
  </si>
  <si>
    <t>Кэт Степ Professional Elite Наполнитель комкующийся 5кг</t>
  </si>
  <si>
    <t>82997</t>
  </si>
  <si>
    <t>Триол 20911005 Игровой туннель д/кошек шуршащий 25*90см</t>
  </si>
  <si>
    <t>82998</t>
  </si>
  <si>
    <t>Триол 20851036 Когтеточка из сизаля "Доска №111" угловая большая 80*28см</t>
  </si>
  <si>
    <t>82999</t>
  </si>
  <si>
    <t>Триол 73737031 Стерилизатор УФ 9Вт 500л/ч</t>
  </si>
  <si>
    <t>85717</t>
  </si>
  <si>
    <t>Триол 12141128 Игрушка д/щенков "Жираф с кольцом", мягкая 9*17см</t>
  </si>
  <si>
    <t>85718</t>
  </si>
  <si>
    <t>Триол 12141129 Игрушка д/щенков "Слоник с кольцом", мягкая 9*16см</t>
  </si>
  <si>
    <t>85719</t>
  </si>
  <si>
    <t>Триол 12141130 Игрушка д/щенков "Зайчонок", мягкая 18,5/27,5см</t>
  </si>
  <si>
    <t>85720</t>
  </si>
  <si>
    <t>Триол 12141131 Игрушка д/щенков "Ушки", мягкая 15/24см</t>
  </si>
  <si>
    <t>85725</t>
  </si>
  <si>
    <t>Триол 12191133 Aroma Игрушка д/собак "Мяч для регби", TPR 8см</t>
  </si>
  <si>
    <t>85726</t>
  </si>
  <si>
    <t>Триол 12191134 Aroma Игрушка д/собак "Мяч с ручкой", TPR 8см</t>
  </si>
  <si>
    <t>85727</t>
  </si>
  <si>
    <t>Триол 12191135 Aroma Игрушка д/собак "Кость полая", TPR 9см</t>
  </si>
  <si>
    <t>85728</t>
  </si>
  <si>
    <t>Триол 12191136 Aroma Игрушка д/собак "Кость полая", TPR 12,6см</t>
  </si>
  <si>
    <t>85729</t>
  </si>
  <si>
    <t>Триол 12141108 Игрушка д/собак "Антилопа", мягкая 23см</t>
  </si>
  <si>
    <t>85730</t>
  </si>
  <si>
    <t>Триол 12141109 Игрушка д/собак "Суслик", мягкая 24см</t>
  </si>
  <si>
    <t>85731</t>
  </si>
  <si>
    <t>Триол 12141110 Игрушка д/собак "Белка-летяга", мягкая 30см</t>
  </si>
  <si>
    <t>85732</t>
  </si>
  <si>
    <t>Триол 12141111 Игрушка д/собак "Дикая утка", мягкая 28см</t>
  </si>
  <si>
    <t>85733</t>
  </si>
  <si>
    <t>Триол 12141112 Игрушка д/собак "Енот-полоскун", мягкая 42см</t>
  </si>
  <si>
    <t>85734</t>
  </si>
  <si>
    <t>Триол 12141113 Игрушка д/собак "Речной бобер", мягкая 30см</t>
  </si>
  <si>
    <t>85736</t>
  </si>
  <si>
    <t>Триол 12141119 Игрушка д/собак "Орёл", мягкая 29см</t>
  </si>
  <si>
    <t>85737</t>
  </si>
  <si>
    <t>Триол 12141120 Игрушка д/собак "Морская звезда в броне", мягкая 9*15,5см</t>
  </si>
  <si>
    <t>85738</t>
  </si>
  <si>
    <t>Триол 12141121 Игрушка д/собак "Краб в броне", мягкая 9*14см</t>
  </si>
  <si>
    <t>85739</t>
  </si>
  <si>
    <t>Триол 12141122 Игрушка д/собак "Черепаха в броне", мягкая 9*15см</t>
  </si>
  <si>
    <t>85740</t>
  </si>
  <si>
    <t>Триол 12141132 Игрушка д/собак "Птенчик", мягкая 17см</t>
  </si>
  <si>
    <t>85742</t>
  </si>
  <si>
    <t>Триол 12141134 Игрушка д/собак "Тигр", мягкая 11см</t>
  </si>
  <si>
    <t>85743</t>
  </si>
  <si>
    <t>Триол 12141135 Игрушка д/собак "Кролик-ушастик", мягкая 15см</t>
  </si>
  <si>
    <t>85744</t>
  </si>
  <si>
    <t>Триол 12141136 Игрушка д/собак "Зебра-ушастик", мягкая 15см</t>
  </si>
  <si>
    <t>85746</t>
  </si>
  <si>
    <t>Триол 12151095 Игрушка д/собак "Совенок-мяч", латекс 9см</t>
  </si>
  <si>
    <t>85747</t>
  </si>
  <si>
    <t>Триол 12151096 Игрушка д/собак "Свинка-мяч", латекс 8,5см</t>
  </si>
  <si>
    <t>85748</t>
  </si>
  <si>
    <t>Триол 12151097 Игрушка д/собак "Медвежонок-мяч", латекс 8,5см</t>
  </si>
  <si>
    <t>85750</t>
  </si>
  <si>
    <t>Триол 12151100 Игрушка д/собак "Пятачок", латекс 7,5см</t>
  </si>
  <si>
    <t>85751</t>
  </si>
  <si>
    <t>Триол 12151101 Игрушка д/собак "Гиппо", латекс 8см</t>
  </si>
  <si>
    <t>85752</t>
  </si>
  <si>
    <t>Триол 12151102 Игрушка д/собак "Попугай", латекс 8см</t>
  </si>
  <si>
    <t>85753</t>
  </si>
  <si>
    <t>Триол 12151104 Игрушка д/собак "Динозаврик", латекс 18см</t>
  </si>
  <si>
    <t>85754</t>
  </si>
  <si>
    <t>Триол 12151105 Игрушка д/собак "Крошка-ослик", латекс 10см</t>
  </si>
  <si>
    <t>85755</t>
  </si>
  <si>
    <t>Триол 12191137 Игрушка д/собак "МегаМяч", TPR 10см</t>
  </si>
  <si>
    <t>85756</t>
  </si>
  <si>
    <t>Триол 12191138 Игрушка д/собак "МегаПалка", TPR 19,5см</t>
  </si>
  <si>
    <t>85757</t>
  </si>
  <si>
    <t>Триол 52171028 Игрушка д/птиц "Качели-домик" 17,5/20,5*12,5см</t>
  </si>
  <si>
    <t>85759</t>
  </si>
  <si>
    <t>Триол 52171030 Игрушка д/птиц "Вертушка" 24/27,5*3см</t>
  </si>
  <si>
    <t>85760</t>
  </si>
  <si>
    <t>Триол 52171037 Игрушка д/птиц "Кольцо с шариками" 32/35*14см</t>
  </si>
  <si>
    <t>85761</t>
  </si>
  <si>
    <t>Триол 52171038 Игрушка д/птиц "Плетеные шарики" 24/28*11см</t>
  </si>
  <si>
    <t>85762</t>
  </si>
  <si>
    <t>Триол 52171039 Игрушка д/птиц "Качели с шариками" 20,5/29,5*18см</t>
  </si>
  <si>
    <t>85763</t>
  </si>
  <si>
    <t>Триол 52171040 Игрушка д/птиц "Бантики" 22/26*14см</t>
  </si>
  <si>
    <t>85766</t>
  </si>
  <si>
    <t>Триол 52171043 Игрушка д/птиц "Веселые шарики" 24/27*6,5см</t>
  </si>
  <si>
    <t>85767</t>
  </si>
  <si>
    <t>Триол 52171044 Игрушка д/птиц "Мельница" 14,5/17,5*11см</t>
  </si>
  <si>
    <t>85768</t>
  </si>
  <si>
    <t>Триол 52171045 Игрушка д/птиц "Вертушка" 22/25*9см</t>
  </si>
  <si>
    <t>85769</t>
  </si>
  <si>
    <t>Триол 52171046 Игрушка д/птиц "Лестница- тарзанка" 62/65*7,5см</t>
  </si>
  <si>
    <t>85771</t>
  </si>
  <si>
    <t>Триол 52171048 Игрушка д/птиц "Звездочки" 20/23*7см</t>
  </si>
  <si>
    <t>85772</t>
  </si>
  <si>
    <t>Триол 52171049 Игрушка д/птиц "Разноцветные дольки" 19/24*6см</t>
  </si>
  <si>
    <t>85773</t>
  </si>
  <si>
    <t>Триол 52171050 Игрушка д/птиц "Кукуруза" 29/38*4см</t>
  </si>
  <si>
    <t>85774</t>
  </si>
  <si>
    <t>Триол 52171051 Игрушка д/птиц "Чудо-кокос" 42,5/45,5*11см</t>
  </si>
  <si>
    <t>85775</t>
  </si>
  <si>
    <t>Триол 52181056 Игрушка д/птиц "Фантазия", акрил 10,5/21*5,5см</t>
  </si>
  <si>
    <t>85776</t>
  </si>
  <si>
    <t>Триол 52181057 Игрушка д/птиц "Геометрия", акрил 6/16,5*4,5см</t>
  </si>
  <si>
    <t>85777</t>
  </si>
  <si>
    <t>Триол 52181058 Игрушка д/птиц "Счёты", акрил 6/17*4см</t>
  </si>
  <si>
    <t>85778</t>
  </si>
  <si>
    <t>Триол 52181062 Игрушка д/птиц "Птичка" 12,5*3,4*11,9см</t>
  </si>
  <si>
    <t>85913</t>
  </si>
  <si>
    <t>Кэт Степ Tofu Green Tea Наполнитель растительный комкующийся 12л</t>
  </si>
  <si>
    <t>85914</t>
  </si>
  <si>
    <t>Кэт Степ Tofu Original Наполнитель растительный комкующийся 12л</t>
  </si>
  <si>
    <t>86566</t>
  </si>
  <si>
    <t>Триол 31781002 Щетка массажная "Классика" 170*100мм (блистер)</t>
  </si>
  <si>
    <t>86835</t>
  </si>
  <si>
    <t>Триол 30211009 Коврик под миску "Кошечка" 43*28см</t>
  </si>
  <si>
    <t>86836</t>
  </si>
  <si>
    <t>Триол 30211010 Коврик под миску "Собачка" 43*28см</t>
  </si>
  <si>
    <t>86838</t>
  </si>
  <si>
    <t>Триол Disney 30211012 Коврик под миску Pluto &amp; Mickey 43*28см</t>
  </si>
  <si>
    <t>86839</t>
  </si>
  <si>
    <t>Триол Disney 30211013 Коврик под миску Marie &amp; Milk 43*28см</t>
  </si>
  <si>
    <t>86840</t>
  </si>
  <si>
    <t>Триол Disney 30211015 Коврик под миску Winnie-the-Pooh 43*28см</t>
  </si>
  <si>
    <t>88388</t>
  </si>
  <si>
    <t>Кэт Степ Crystal Fresh Mint Наполнитель силикагелевый 3,8л*1,67кг</t>
  </si>
  <si>
    <t>88389</t>
  </si>
  <si>
    <t>Кэт Степ Crystal Lavеnder Наполнитель силикагелевый 7,6л*3,62кг</t>
  </si>
  <si>
    <t>99512</t>
  </si>
  <si>
    <t>Триол 7005/50691034 Клетка д/птиц 43*30,5*58см</t>
  </si>
  <si>
    <t>99513</t>
  </si>
  <si>
    <t>Триол 6007/50691033 Клетка д/птиц 47*36*68см</t>
  </si>
  <si>
    <t>99514</t>
  </si>
  <si>
    <t>Триол 4000/50691028 Клетка д/птиц 35*28*46см</t>
  </si>
  <si>
    <t>99515</t>
  </si>
  <si>
    <t>Триол 22161010 Игрушка д/кошек Мышь-погремушка разноцветная 22-23см</t>
  </si>
  <si>
    <t>99524</t>
  </si>
  <si>
    <t>Триол SY-2211/40691014 Клетка д/кроликов 1,05*51*45см</t>
  </si>
  <si>
    <t>99726</t>
  </si>
  <si>
    <t>Триол 30511002 Зубная щетка 2-х сторонняя 21см</t>
  </si>
  <si>
    <t>99727</t>
  </si>
  <si>
    <t>Триол 30511001 Набор зубных щеток-напальчников 2шт*60мм</t>
  </si>
  <si>
    <t>99730</t>
  </si>
  <si>
    <t>Триол 22181028 Игрушка д/кошек Шарик 5,5см (туба)</t>
  </si>
  <si>
    <t>99731</t>
  </si>
  <si>
    <t>Триол 22181025 Игрушка д/кошек Мяч с пером 3,5см (туба)</t>
  </si>
  <si>
    <t>99738</t>
  </si>
  <si>
    <t>Триол 22181018 Игрушка д/кошек Мяч зернистый с колокольчиком 5,5см (туба)</t>
  </si>
  <si>
    <t>КЭТ СТЕП</t>
  </si>
  <si>
    <t>ТРИОЛ</t>
  </si>
  <si>
    <t>ГАММА</t>
  </si>
  <si>
    <t>ТРИОЛ-ДИСНЕЙ</t>
  </si>
  <si>
    <t>АММА</t>
  </si>
  <si>
    <t>Штрих-код</t>
  </si>
  <si>
    <t>4680384035674</t>
  </si>
  <si>
    <t>4680384039870</t>
  </si>
  <si>
    <t>4620003541865</t>
  </si>
  <si>
    <t>4620003548680</t>
  </si>
  <si>
    <t>4620003548697</t>
  </si>
  <si>
    <t>4620003548437</t>
  </si>
  <si>
    <t>НЕТ48703</t>
  </si>
  <si>
    <t>4620003548710</t>
  </si>
  <si>
    <t>НЕТ48758</t>
  </si>
  <si>
    <t>4620003548765</t>
  </si>
  <si>
    <t>4620006982481</t>
  </si>
  <si>
    <t>4620006982498</t>
  </si>
  <si>
    <t>4620003556890</t>
  </si>
  <si>
    <t>4620003556906</t>
  </si>
  <si>
    <t>4620003543685</t>
  </si>
  <si>
    <t>4620003543708</t>
  </si>
  <si>
    <t>4620003542503</t>
  </si>
  <si>
    <t>4620003546297</t>
  </si>
  <si>
    <t>4620003273261</t>
  </si>
  <si>
    <t>4620005088399</t>
  </si>
  <si>
    <t>4620003273186</t>
  </si>
  <si>
    <t>4620003273193</t>
  </si>
  <si>
    <t>4620003273216</t>
  </si>
  <si>
    <t>4620003273230</t>
  </si>
  <si>
    <t>4620003546662</t>
  </si>
  <si>
    <t>4620003546679</t>
  </si>
  <si>
    <t>4620003546686</t>
  </si>
  <si>
    <t>4620003546754</t>
  </si>
  <si>
    <t>4620003546761</t>
  </si>
  <si>
    <t>4620003546778</t>
  </si>
  <si>
    <t>4620003546785</t>
  </si>
  <si>
    <t>4620003546792</t>
  </si>
  <si>
    <t>4620003546808</t>
  </si>
  <si>
    <t>4620003883477</t>
  </si>
  <si>
    <t>4620003552175</t>
  </si>
  <si>
    <t>4620003552182</t>
  </si>
  <si>
    <t>4620003552205</t>
  </si>
  <si>
    <t>4620003544033</t>
  </si>
  <si>
    <t>4620003547454</t>
  </si>
  <si>
    <t>4620003547430</t>
  </si>
  <si>
    <t>4620003547379</t>
  </si>
  <si>
    <t>4620003547393</t>
  </si>
  <si>
    <t>4620003547355</t>
  </si>
  <si>
    <t>4620003547416</t>
  </si>
  <si>
    <t>4620003547515</t>
  </si>
  <si>
    <t>4620003547508</t>
  </si>
  <si>
    <t>4620003547522</t>
  </si>
  <si>
    <t>4620003547546</t>
  </si>
  <si>
    <t>4620003547973</t>
  </si>
  <si>
    <t>4620003883040</t>
  </si>
  <si>
    <t>4620003883033</t>
  </si>
  <si>
    <t>4620003547164</t>
  </si>
  <si>
    <t>4620003547201</t>
  </si>
  <si>
    <t>4620003547225</t>
  </si>
  <si>
    <t>4620003547171</t>
  </si>
  <si>
    <t>4620003547249</t>
  </si>
  <si>
    <t>4620003542411</t>
  </si>
  <si>
    <t>4680384001303</t>
  </si>
  <si>
    <t>4620003547607</t>
  </si>
  <si>
    <t>4620003272240</t>
  </si>
  <si>
    <t>4620003546914</t>
  </si>
  <si>
    <t>4620003883545</t>
  </si>
  <si>
    <t>4620003552229</t>
  </si>
  <si>
    <t>4620003542268</t>
  </si>
  <si>
    <t>4620003883484</t>
  </si>
  <si>
    <t>4620003547447</t>
  </si>
  <si>
    <t>4620003546716</t>
  </si>
  <si>
    <t>4620003544026</t>
  </si>
  <si>
    <t>4620003887123</t>
  </si>
  <si>
    <t>4620003272233</t>
  </si>
  <si>
    <t>НЕТ20820</t>
  </si>
  <si>
    <t>4620003547904</t>
  </si>
  <si>
    <t>4620003548628</t>
  </si>
  <si>
    <t>4620005087842</t>
  </si>
  <si>
    <t>НЕТ21037</t>
  </si>
  <si>
    <t>4620003552212</t>
  </si>
  <si>
    <t>4620003544361</t>
  </si>
  <si>
    <t>НЕТ21129</t>
  </si>
  <si>
    <t>НЕТУ21141</t>
  </si>
  <si>
    <t>НЕТ21212</t>
  </si>
  <si>
    <t>НЕТ21288</t>
  </si>
  <si>
    <t>4620003544354</t>
  </si>
  <si>
    <t>4620003546655</t>
  </si>
  <si>
    <t>4620003883552</t>
  </si>
  <si>
    <t>4620003543128</t>
  </si>
  <si>
    <t>4620003547621</t>
  </si>
  <si>
    <t>4628001070028</t>
  </si>
  <si>
    <t>4620003883026</t>
  </si>
  <si>
    <t>4620003272202</t>
  </si>
  <si>
    <t>4620003556685</t>
  </si>
  <si>
    <t>4620003547270</t>
  </si>
  <si>
    <t>4620003544347</t>
  </si>
  <si>
    <t>4620003547294</t>
  </si>
  <si>
    <t>4620003547386</t>
  </si>
  <si>
    <t>4620003547218</t>
  </si>
  <si>
    <t>4628001070011</t>
  </si>
  <si>
    <t>4620003272219</t>
  </si>
  <si>
    <t>4620003887352</t>
  </si>
  <si>
    <t>4620003544194</t>
  </si>
  <si>
    <t>4620005087828</t>
  </si>
  <si>
    <t>4620003545788</t>
  </si>
  <si>
    <t>4620003883361</t>
  </si>
  <si>
    <t>4620005087835</t>
  </si>
  <si>
    <t>4620003546822</t>
  </si>
  <si>
    <t>НЕТ23343</t>
  </si>
  <si>
    <t>4628001070035</t>
  </si>
  <si>
    <t>4620005082861</t>
  </si>
  <si>
    <t>4620003556692</t>
  </si>
  <si>
    <t>4620006982474</t>
  </si>
  <si>
    <t>НЕТ23554</t>
  </si>
  <si>
    <t>4620003542510</t>
  </si>
  <si>
    <t>4620003546891</t>
  </si>
  <si>
    <t>4620003542039</t>
  </si>
  <si>
    <t>НЕТ23702</t>
  </si>
  <si>
    <t>НЕТ23875</t>
  </si>
  <si>
    <t>4620003547591</t>
  </si>
  <si>
    <t>4620003546709</t>
  </si>
  <si>
    <t>НЕТ24112</t>
  </si>
  <si>
    <t>4620003545795</t>
  </si>
  <si>
    <t>НЕТ24128</t>
  </si>
  <si>
    <t>4620003887109</t>
  </si>
  <si>
    <t>НЕТ24342</t>
  </si>
  <si>
    <t>НЕТ24532</t>
  </si>
  <si>
    <t>4620003547478</t>
  </si>
  <si>
    <t>4680265017867</t>
  </si>
  <si>
    <t>4620003885792</t>
  </si>
  <si>
    <t>4620003544729</t>
  </si>
  <si>
    <t>4680265027002</t>
  </si>
  <si>
    <t>4680265027033</t>
  </si>
  <si>
    <t>4680265027187</t>
  </si>
  <si>
    <t>4620005089341</t>
  </si>
  <si>
    <t>4620005089358</t>
  </si>
  <si>
    <t>4620005089334</t>
  </si>
  <si>
    <t>4620003545306</t>
  </si>
  <si>
    <t>4620003545313</t>
  </si>
  <si>
    <t>4620003545320</t>
  </si>
  <si>
    <t>4620003545337</t>
  </si>
  <si>
    <t>4620003545290</t>
  </si>
  <si>
    <t>4620003545269</t>
  </si>
  <si>
    <t>4620003545252</t>
  </si>
  <si>
    <t>4620003545283</t>
  </si>
  <si>
    <t>4620003543302</t>
  </si>
  <si>
    <t>4620003556654</t>
  </si>
  <si>
    <t>4620003544088</t>
  </si>
  <si>
    <t>4620003545740</t>
  </si>
  <si>
    <t>4680265010363</t>
  </si>
  <si>
    <t>4680265010387</t>
  </si>
  <si>
    <t>4680265010400</t>
  </si>
  <si>
    <t>4680265010417</t>
  </si>
  <si>
    <t>4680265010424</t>
  </si>
  <si>
    <t>4620003543425</t>
  </si>
  <si>
    <t>4620003543159</t>
  </si>
  <si>
    <t>4620003543227</t>
  </si>
  <si>
    <t>4620003556647</t>
  </si>
  <si>
    <t>4620003544040</t>
  </si>
  <si>
    <t>4620003548529</t>
  </si>
  <si>
    <t>4620003542237</t>
  </si>
  <si>
    <t>4680265028757</t>
  </si>
  <si>
    <t>4680265028740</t>
  </si>
  <si>
    <t>4620003543821</t>
  </si>
  <si>
    <t>4640010547810</t>
  </si>
  <si>
    <t>4640010547827</t>
  </si>
  <si>
    <t>4620003785559</t>
  </si>
  <si>
    <t>НЕТУ41745</t>
  </si>
  <si>
    <t>4620003885761</t>
  </si>
  <si>
    <t>4620003783180</t>
  </si>
  <si>
    <t>4680265010080</t>
  </si>
  <si>
    <t>4680265020805</t>
  </si>
  <si>
    <t>4680384000252</t>
  </si>
  <si>
    <t>4680384000245</t>
  </si>
  <si>
    <t>4640010544970</t>
  </si>
  <si>
    <t>4680265010530</t>
  </si>
  <si>
    <t>4680265000135</t>
  </si>
  <si>
    <t>4680265000142</t>
  </si>
  <si>
    <t>4680265000159</t>
  </si>
  <si>
    <t>4680265000166</t>
  </si>
  <si>
    <t>4680265000173</t>
  </si>
  <si>
    <t>4680265000180</t>
  </si>
  <si>
    <t>4680265000296</t>
  </si>
  <si>
    <t>4680265000302</t>
  </si>
  <si>
    <t>4680265000319</t>
  </si>
  <si>
    <t>4680265024186</t>
  </si>
  <si>
    <t>4680265024193</t>
  </si>
  <si>
    <t>4680265024223</t>
  </si>
  <si>
    <t>4680384002799</t>
  </si>
  <si>
    <t>4620003545832</t>
  </si>
  <si>
    <t>4680384002843</t>
  </si>
  <si>
    <t>4620003881558</t>
  </si>
  <si>
    <t>4640010544956</t>
  </si>
  <si>
    <t>4620003556784</t>
  </si>
  <si>
    <t>4620003548536</t>
  </si>
  <si>
    <t>4620006484626</t>
  </si>
  <si>
    <t>4620006486439</t>
  </si>
  <si>
    <t>НЕТ42575</t>
  </si>
  <si>
    <t>НЕТ48543</t>
  </si>
  <si>
    <t>4620003556739</t>
  </si>
  <si>
    <t>4620003885365</t>
  </si>
  <si>
    <t>4620003556807</t>
  </si>
  <si>
    <t>4620003885389</t>
  </si>
  <si>
    <t>4620003887130</t>
  </si>
  <si>
    <t>4620003887154</t>
  </si>
  <si>
    <t>4620003887192</t>
  </si>
  <si>
    <t>4620003887307</t>
  </si>
  <si>
    <t>4640010549241</t>
  </si>
  <si>
    <t>4640010549258</t>
  </si>
  <si>
    <t>4620006484619</t>
  </si>
  <si>
    <t>4620006980869</t>
  </si>
  <si>
    <t>4680265018031</t>
  </si>
  <si>
    <t>4680265018079</t>
  </si>
  <si>
    <t>4680265018109</t>
  </si>
  <si>
    <t>4680265015719</t>
  </si>
  <si>
    <t>4680265015726</t>
  </si>
  <si>
    <t>4640010545229</t>
  </si>
  <si>
    <t>4640010548404</t>
  </si>
  <si>
    <t>4680265011933</t>
  </si>
  <si>
    <t>4680265011957</t>
  </si>
  <si>
    <t>4680265028856</t>
  </si>
  <si>
    <t>4680384002591</t>
  </si>
  <si>
    <t>4620003882944</t>
  </si>
  <si>
    <t>4620003882951</t>
  </si>
  <si>
    <t>4620003275791</t>
  </si>
  <si>
    <t>4620003275807</t>
  </si>
  <si>
    <t>4620003275814</t>
  </si>
  <si>
    <t>4620003275869</t>
  </si>
  <si>
    <t>4620003275838</t>
  </si>
  <si>
    <t>4620003275845</t>
  </si>
  <si>
    <t>4620003275821</t>
  </si>
  <si>
    <t>4620003275852</t>
  </si>
  <si>
    <t>4620003788468</t>
  </si>
  <si>
    <t>4620003788451</t>
  </si>
  <si>
    <t>4620003788444</t>
  </si>
  <si>
    <t>4620003788598</t>
  </si>
  <si>
    <t>4620003788482</t>
  </si>
  <si>
    <t>4620003788475</t>
  </si>
  <si>
    <t>4680265018475</t>
  </si>
  <si>
    <t>4680265018482</t>
  </si>
  <si>
    <t>4680265018499</t>
  </si>
  <si>
    <t>4680265018512</t>
  </si>
  <si>
    <t>4680265018505</t>
  </si>
  <si>
    <t>4680265018529</t>
  </si>
  <si>
    <t>4680384001471</t>
  </si>
  <si>
    <t>4680384001488</t>
  </si>
  <si>
    <t>4680384001495</t>
  </si>
  <si>
    <t>4680265018352</t>
  </si>
  <si>
    <t>4680265018369</t>
  </si>
  <si>
    <t>4680265018376</t>
  </si>
  <si>
    <t>4680265018383</t>
  </si>
  <si>
    <t>4680265018390</t>
  </si>
  <si>
    <t>4680265018406</t>
  </si>
  <si>
    <t>4680265018413</t>
  </si>
  <si>
    <t>4680265018420</t>
  </si>
  <si>
    <t>4680265018437</t>
  </si>
  <si>
    <t>8421038514352</t>
  </si>
  <si>
    <t>8421038514390</t>
  </si>
  <si>
    <t>4620003544743</t>
  </si>
  <si>
    <t>4620003545092</t>
  </si>
  <si>
    <t>4620003548130</t>
  </si>
  <si>
    <t>4620003549502</t>
  </si>
  <si>
    <t>4620003549694</t>
  </si>
  <si>
    <t>4620003549717</t>
  </si>
  <si>
    <t>4620003785665</t>
  </si>
  <si>
    <t>4620003545047</t>
  </si>
  <si>
    <t>4640010548343</t>
  </si>
  <si>
    <t>4640010548367</t>
  </si>
  <si>
    <t>4680265028825</t>
  </si>
  <si>
    <t>4620005087507</t>
  </si>
  <si>
    <t>4620003545054</t>
  </si>
  <si>
    <t>8421038515199</t>
  </si>
  <si>
    <t>НЕТ46433</t>
  </si>
  <si>
    <t>НЕТ46434</t>
  </si>
  <si>
    <t>НЕТ46435</t>
  </si>
  <si>
    <t>НЕТ36158</t>
  </si>
  <si>
    <t>НЕТ46437</t>
  </si>
  <si>
    <t>НЕТ46439</t>
  </si>
  <si>
    <t>НЕТ46440</t>
  </si>
  <si>
    <t>8421038515281</t>
  </si>
  <si>
    <t>НЕТ46442</t>
  </si>
  <si>
    <t>8421038515304</t>
  </si>
  <si>
    <t>8421038515311</t>
  </si>
  <si>
    <t>НЕТ46445</t>
  </si>
  <si>
    <t>НЕТ46446</t>
  </si>
  <si>
    <t>8421038515342</t>
  </si>
  <si>
    <t>НЕТ46448</t>
  </si>
  <si>
    <t>4620003542312</t>
  </si>
  <si>
    <t>4620005082823</t>
  </si>
  <si>
    <t>4620006489133</t>
  </si>
  <si>
    <t>4620003549342</t>
  </si>
  <si>
    <t>НЕТ51118</t>
  </si>
  <si>
    <t>4620003547836</t>
  </si>
  <si>
    <t>4620003547881</t>
  </si>
  <si>
    <t>4640010541580</t>
  </si>
  <si>
    <t>4640010541597</t>
  </si>
  <si>
    <t>4640010541603</t>
  </si>
  <si>
    <t>4640010541627</t>
  </si>
  <si>
    <t>4680265002429</t>
  </si>
  <si>
    <t>4680265002436</t>
  </si>
  <si>
    <t>4680265002443</t>
  </si>
  <si>
    <t>4680265002450</t>
  </si>
  <si>
    <t>4680265002382</t>
  </si>
  <si>
    <t>4680265001484</t>
  </si>
  <si>
    <t>4680265001538</t>
  </si>
  <si>
    <t>4680265001118</t>
  </si>
  <si>
    <t>4680265015863</t>
  </si>
  <si>
    <t>4680265016396</t>
  </si>
  <si>
    <t>4680265016389</t>
  </si>
  <si>
    <t>4680265016372</t>
  </si>
  <si>
    <t>4680265016365</t>
  </si>
  <si>
    <t>4680265016440</t>
  </si>
  <si>
    <t>4680265016105</t>
  </si>
  <si>
    <t>4680265007882</t>
  </si>
  <si>
    <t>4680265007899</t>
  </si>
  <si>
    <t>4640010546622</t>
  </si>
  <si>
    <t>4620003544910</t>
  </si>
  <si>
    <t>4680265011964</t>
  </si>
  <si>
    <t>4620005082892</t>
  </si>
  <si>
    <t>4620005082908</t>
  </si>
  <si>
    <t>4620005082915</t>
  </si>
  <si>
    <t>4620005082922</t>
  </si>
  <si>
    <t>4620005082939</t>
  </si>
  <si>
    <t>4680265015924</t>
  </si>
  <si>
    <t>4680265015931</t>
  </si>
  <si>
    <t>4680265015672</t>
  </si>
  <si>
    <t>4680265015689</t>
  </si>
  <si>
    <t>4620003885747</t>
  </si>
  <si>
    <t>4680265015955</t>
  </si>
  <si>
    <t>4620003543814</t>
  </si>
  <si>
    <t>4620003782800</t>
  </si>
  <si>
    <t>4680265025527</t>
  </si>
  <si>
    <t>4680265025510</t>
  </si>
  <si>
    <t>4680384003512</t>
  </si>
  <si>
    <t>4680384003529</t>
  </si>
  <si>
    <t>4680384003536</t>
  </si>
  <si>
    <t>4680384003543</t>
  </si>
  <si>
    <t>4680384003673</t>
  </si>
  <si>
    <t>4680384003574</t>
  </si>
  <si>
    <t>4680384003581</t>
  </si>
  <si>
    <t>4680384003598</t>
  </si>
  <si>
    <t>4680384003550</t>
  </si>
  <si>
    <t>4680384003567</t>
  </si>
  <si>
    <t>4680384003789</t>
  </si>
  <si>
    <t>4680384003604</t>
  </si>
  <si>
    <t>4680384003628</t>
  </si>
  <si>
    <t>4680384003635</t>
  </si>
  <si>
    <t>4680265023073</t>
  </si>
  <si>
    <t>4680384003703</t>
  </si>
  <si>
    <t>4680384003710</t>
  </si>
  <si>
    <t>4680384002560</t>
  </si>
  <si>
    <t>4680384003734</t>
  </si>
  <si>
    <t>4680384002577</t>
  </si>
  <si>
    <t>4680384003741</t>
  </si>
  <si>
    <t>4680265026333</t>
  </si>
  <si>
    <t>4680265026340</t>
  </si>
  <si>
    <t>4680265026357</t>
  </si>
  <si>
    <t>4680265026364</t>
  </si>
  <si>
    <t>4680265026371</t>
  </si>
  <si>
    <t>4680265026388</t>
  </si>
  <si>
    <t>4680265026395</t>
  </si>
  <si>
    <t>4680265026401</t>
  </si>
  <si>
    <t>4680265020799</t>
  </si>
  <si>
    <t>4680265020812</t>
  </si>
  <si>
    <t>4680265020829</t>
  </si>
  <si>
    <t>4680265020836</t>
  </si>
  <si>
    <t>4680265020843</t>
  </si>
  <si>
    <t>4680265020850</t>
  </si>
  <si>
    <t>4680265020867</t>
  </si>
  <si>
    <t>4680265020874</t>
  </si>
  <si>
    <t>4680265020881</t>
  </si>
  <si>
    <t>4620005082885</t>
  </si>
  <si>
    <t>4620005082878</t>
  </si>
  <si>
    <t>4680265015696</t>
  </si>
  <si>
    <t>4680265020959</t>
  </si>
  <si>
    <t>4680384002928</t>
  </si>
  <si>
    <t>4680384002935</t>
  </si>
  <si>
    <t>4680384002959</t>
  </si>
  <si>
    <t>4680384002966</t>
  </si>
  <si>
    <t>4680384002973</t>
  </si>
  <si>
    <t>4680384003017</t>
  </si>
  <si>
    <t>4680384003031</t>
  </si>
  <si>
    <t>4680384007282</t>
  </si>
  <si>
    <t>4680384015904</t>
  </si>
  <si>
    <t>4640010548411</t>
  </si>
  <si>
    <t>4680384016345</t>
  </si>
  <si>
    <t>4680384016338</t>
  </si>
  <si>
    <t>4680384020830</t>
  </si>
  <si>
    <t>4680384020847</t>
  </si>
  <si>
    <t>4680384018561</t>
  </si>
  <si>
    <t>4680384018578</t>
  </si>
  <si>
    <t>4680384018592</t>
  </si>
  <si>
    <t>4680384018608</t>
  </si>
  <si>
    <t>4680384018615</t>
  </si>
  <si>
    <t>4680384018622</t>
  </si>
  <si>
    <t>4680384018639</t>
  </si>
  <si>
    <t>4680384018646</t>
  </si>
  <si>
    <t>4680384018653</t>
  </si>
  <si>
    <t>4680384018660</t>
  </si>
  <si>
    <t>4680384018677</t>
  </si>
  <si>
    <t>4680384018479</t>
  </si>
  <si>
    <t>4680384018486</t>
  </si>
  <si>
    <t>4680384018493</t>
  </si>
  <si>
    <t>4680384018509</t>
  </si>
  <si>
    <t>4680384018516</t>
  </si>
  <si>
    <t>4680384018523</t>
  </si>
  <si>
    <t>4680384018530</t>
  </si>
  <si>
    <t>4680384012491</t>
  </si>
  <si>
    <t>4680384012514</t>
  </si>
  <si>
    <t>4680384012521</t>
  </si>
  <si>
    <t>4680384019469</t>
  </si>
  <si>
    <t>4680384019476</t>
  </si>
  <si>
    <t>4680384008517</t>
  </si>
  <si>
    <t>4680384027143</t>
  </si>
  <si>
    <t>4680384027150</t>
  </si>
  <si>
    <t>4680384027167</t>
  </si>
  <si>
    <t>4680384027198</t>
  </si>
  <si>
    <t>4680384027204</t>
  </si>
  <si>
    <t>4680384027211</t>
  </si>
  <si>
    <t>4680384027068</t>
  </si>
  <si>
    <t>4680384027075</t>
  </si>
  <si>
    <t>4680384027082</t>
  </si>
  <si>
    <t>4680384027099</t>
  </si>
  <si>
    <t>4680384027105</t>
  </si>
  <si>
    <t>4680384027112</t>
  </si>
  <si>
    <t>4680384033120</t>
  </si>
  <si>
    <t>4680384015164</t>
  </si>
  <si>
    <t>4640010545038</t>
  </si>
  <si>
    <t>4640010548428</t>
  </si>
  <si>
    <t>4620005081772</t>
  </si>
  <si>
    <t>4680384019902</t>
  </si>
  <si>
    <t>4680384019919</t>
  </si>
  <si>
    <t>4680384019926</t>
  </si>
  <si>
    <t>4680384019933</t>
  </si>
  <si>
    <t>4680384018400</t>
  </si>
  <si>
    <t>4680384018417</t>
  </si>
  <si>
    <t>4680384018424</t>
  </si>
  <si>
    <t>4680384018431</t>
  </si>
  <si>
    <t>4680384017700</t>
  </si>
  <si>
    <t>4680384017717</t>
  </si>
  <si>
    <t>4680384017724</t>
  </si>
  <si>
    <t>4680384017731</t>
  </si>
  <si>
    <t>4680384017748</t>
  </si>
  <si>
    <t>4680384017755</t>
  </si>
  <si>
    <t>4680384017854</t>
  </si>
  <si>
    <t>4680384018370</t>
  </si>
  <si>
    <t>4680384018387</t>
  </si>
  <si>
    <t>4680384018394</t>
  </si>
  <si>
    <t>4680384021233</t>
  </si>
  <si>
    <t>4680384021257</t>
  </si>
  <si>
    <t>4680384021653</t>
  </si>
  <si>
    <t>4680384021660</t>
  </si>
  <si>
    <t>4680384018851</t>
  </si>
  <si>
    <t>4680384018868</t>
  </si>
  <si>
    <t>4680384018875</t>
  </si>
  <si>
    <t>4680384018905</t>
  </si>
  <si>
    <t>4680384018912</t>
  </si>
  <si>
    <t>4680384018929</t>
  </si>
  <si>
    <t>4680384018943</t>
  </si>
  <si>
    <t>4680384018950</t>
  </si>
  <si>
    <t>4680384018448</t>
  </si>
  <si>
    <t>4680384018455</t>
  </si>
  <si>
    <t>4680384020267</t>
  </si>
  <si>
    <t>4680384020281</t>
  </si>
  <si>
    <t>4680384020359</t>
  </si>
  <si>
    <t>4680384020366</t>
  </si>
  <si>
    <t>4680384020373</t>
  </si>
  <si>
    <t>4680384020380</t>
  </si>
  <si>
    <t>4680384020465</t>
  </si>
  <si>
    <t>4680384020472</t>
  </si>
  <si>
    <t>4680384020489</t>
  </si>
  <si>
    <t>4680384020496</t>
  </si>
  <si>
    <t>4680384020519</t>
  </si>
  <si>
    <t>4680384020526</t>
  </si>
  <si>
    <t>4680384020533</t>
  </si>
  <si>
    <t>4680384020540</t>
  </si>
  <si>
    <t>4680384020397</t>
  </si>
  <si>
    <t>4680384020403</t>
  </si>
  <si>
    <t>4680384020410</t>
  </si>
  <si>
    <t>4680384020571</t>
  </si>
  <si>
    <t>4680384021561</t>
  </si>
  <si>
    <t>4680384021554</t>
  </si>
  <si>
    <t>4620003547928</t>
  </si>
  <si>
    <t>4680384008524</t>
  </si>
  <si>
    <t>4680384008531</t>
  </si>
  <si>
    <t>4680384007930</t>
  </si>
  <si>
    <t>4680384007947</t>
  </si>
  <si>
    <t>4680384019421</t>
  </si>
  <si>
    <t>4680384026993</t>
  </si>
  <si>
    <t>4680384027976</t>
  </si>
  <si>
    <t>4620003549830</t>
  </si>
  <si>
    <t>4620003549755</t>
  </si>
  <si>
    <t>4620003548123</t>
  </si>
  <si>
    <t>4620003548581</t>
  </si>
  <si>
    <t>4620003885754</t>
  </si>
  <si>
    <t>4620005082748</t>
  </si>
  <si>
    <t>4620005082731</t>
  </si>
  <si>
    <t>4620006484862</t>
  </si>
  <si>
    <t>4620006484800</t>
  </si>
  <si>
    <t>4620006484596</t>
  </si>
  <si>
    <t>Фасовка</t>
  </si>
  <si>
    <t>4620003541674</t>
  </si>
  <si>
    <t>4620003541728</t>
  </si>
  <si>
    <t>4620003541735</t>
  </si>
  <si>
    <t>4620003542107</t>
  </si>
  <si>
    <t>4620003542114</t>
  </si>
  <si>
    <t>4620003542121</t>
  </si>
  <si>
    <t>Бренд</t>
  </si>
  <si>
    <t>Артикул Сорсо</t>
  </si>
  <si>
    <t>Цена  шт.</t>
  </si>
  <si>
    <t>Цена упак</t>
  </si>
  <si>
    <t>Изменение цены, %</t>
  </si>
  <si>
    <t>Цена  шт. с 13.09.21</t>
  </si>
  <si>
    <t>Цена упак с 13.09.21</t>
  </si>
  <si>
    <t>4620003548413</t>
  </si>
  <si>
    <t>4620003556920</t>
  </si>
  <si>
    <t>4620003556821</t>
  </si>
  <si>
    <t>4620003556814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</si>
</sst>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507"/>
  <sheetViews>
    <sheetView tabSelected="1" workbookViewId="0">
      <selection activeCell="D206" sqref="D206"/>
    </sheetView>
  </sheetViews>
  <sheetFormatPr defaultRowHeight="14.4"/>
  <cols>
    <col min="3" max="3" width="55" customWidth="1"/>
    <col min="4" max="4" width="14.109375" bestFit="1" customWidth="1"/>
    <col min="5" max="5" width="8.44140625" bestFit="1" customWidth="1"/>
    <col min="8" max="9" width="8.88671875" style="5"/>
  </cols>
  <sheetData>
    <row r="1" spans="1:10" ht="43.2">
      <c r="A1" s="7" t="s">
        <v>1522</v>
      </c>
      <c r="B1" s="7" t="s">
        <v>1523</v>
      </c>
      <c r="C1" s="7" t="s">
        <v>0</v>
      </c>
      <c r="D1" s="10" t="s">
        <v>1018</v>
      </c>
      <c r="E1" s="11" t="s">
        <v>1515</v>
      </c>
      <c r="F1" s="7" t="s">
        <v>1524</v>
      </c>
      <c r="G1" s="7" t="s">
        <v>1525</v>
      </c>
      <c r="H1" s="7" t="s">
        <v>1527</v>
      </c>
      <c r="I1" s="12" t="s">
        <v>1528</v>
      </c>
      <c r="J1" s="7" t="s">
        <v>1526</v>
      </c>
    </row>
    <row r="2" spans="1:10" hidden="1">
      <c r="A2" s="3" t="s">
        <v>1013</v>
      </c>
      <c r="B2" s="1" t="s">
        <v>1</v>
      </c>
      <c r="C2" s="1" t="s">
        <v>2</v>
      </c>
      <c r="D2" s="4" t="s">
        <v>1019</v>
      </c>
      <c r="E2" s="6">
        <v>1</v>
      </c>
      <c r="F2" s="2">
        <v>519.4</v>
      </c>
      <c r="G2" s="2">
        <v>392</v>
      </c>
      <c r="H2" s="6" t="e">
        <v>#N/A</v>
      </c>
      <c r="I2" s="6" t="e">
        <v>#N/A</v>
      </c>
    </row>
    <row r="3" spans="1:10" hidden="1">
      <c r="A3" s="3" t="s">
        <v>1013</v>
      </c>
      <c r="B3" s="1" t="s">
        <v>3</v>
      </c>
      <c r="C3" s="1" t="s">
        <v>4</v>
      </c>
      <c r="D3" s="4" t="s">
        <v>1020</v>
      </c>
      <c r="E3" s="6">
        <v>1</v>
      </c>
      <c r="F3" s="2">
        <v>985.8</v>
      </c>
      <c r="G3" s="2">
        <v>744</v>
      </c>
      <c r="H3" s="6" t="e">
        <v>#N/A</v>
      </c>
      <c r="I3" s="6" t="e">
        <v>#N/A</v>
      </c>
    </row>
    <row r="4" spans="1:10" hidden="1">
      <c r="A4" s="3" t="s">
        <v>1014</v>
      </c>
      <c r="B4" s="1" t="s">
        <v>5</v>
      </c>
      <c r="C4" s="1" t="s">
        <v>6</v>
      </c>
      <c r="D4" s="4" t="s">
        <v>1021</v>
      </c>
      <c r="E4" s="6">
        <v>1</v>
      </c>
      <c r="F4" s="2">
        <v>450.39</v>
      </c>
      <c r="G4" s="2">
        <v>339.92</v>
      </c>
      <c r="H4" s="6" t="e">
        <v>#N/A</v>
      </c>
      <c r="I4" s="6" t="e">
        <v>#N/A</v>
      </c>
    </row>
    <row r="5" spans="1:10" hidden="1">
      <c r="A5" s="3" t="s">
        <v>1014</v>
      </c>
      <c r="B5" s="1" t="s">
        <v>7</v>
      </c>
      <c r="C5" s="1" t="s">
        <v>8</v>
      </c>
      <c r="D5" s="8" t="s">
        <v>1516</v>
      </c>
      <c r="E5" s="6">
        <v>50</v>
      </c>
      <c r="F5" s="2">
        <v>12.59</v>
      </c>
      <c r="G5" s="2">
        <v>9.5</v>
      </c>
      <c r="H5" s="6" t="e">
        <v>#N/A</v>
      </c>
      <c r="I5" s="6" t="e">
        <v>#N/A</v>
      </c>
    </row>
    <row r="6" spans="1:10" hidden="1">
      <c r="A6" s="3" t="s">
        <v>1014</v>
      </c>
      <c r="B6" s="1" t="s">
        <v>9</v>
      </c>
      <c r="C6" s="1" t="s">
        <v>10</v>
      </c>
      <c r="D6" s="8" t="s">
        <v>1517</v>
      </c>
      <c r="E6" s="6">
        <v>10</v>
      </c>
      <c r="F6" s="2">
        <v>156.88</v>
      </c>
      <c r="G6" s="2">
        <v>118.4</v>
      </c>
      <c r="H6" s="6" t="e">
        <v>#N/A</v>
      </c>
      <c r="I6" s="6" t="e">
        <v>#N/A</v>
      </c>
    </row>
    <row r="7" spans="1:10" hidden="1">
      <c r="A7" s="3" t="s">
        <v>1014</v>
      </c>
      <c r="B7" s="1" t="s">
        <v>11</v>
      </c>
      <c r="C7" s="1" t="s">
        <v>12</v>
      </c>
      <c r="D7" s="8" t="s">
        <v>1518</v>
      </c>
      <c r="E7" s="6">
        <v>5</v>
      </c>
      <c r="F7" s="2">
        <v>201.4</v>
      </c>
      <c r="G7" s="2">
        <v>152</v>
      </c>
      <c r="H7" s="6" t="e">
        <v>#N/A</v>
      </c>
      <c r="I7" s="6" t="e">
        <v>#N/A</v>
      </c>
    </row>
    <row r="8" spans="1:10" hidden="1">
      <c r="A8" s="3" t="s">
        <v>1014</v>
      </c>
      <c r="B8" s="1" t="s">
        <v>13</v>
      </c>
      <c r="C8" s="1" t="s">
        <v>14</v>
      </c>
      <c r="D8" s="8" t="s">
        <v>1519</v>
      </c>
      <c r="E8" s="6">
        <v>25</v>
      </c>
      <c r="F8" s="2">
        <v>26.8</v>
      </c>
      <c r="G8" s="2">
        <v>20.22</v>
      </c>
      <c r="H8" s="6" t="e">
        <v>#N/A</v>
      </c>
      <c r="I8" s="6" t="e">
        <v>#N/A</v>
      </c>
    </row>
    <row r="9" spans="1:10" hidden="1">
      <c r="A9" s="3" t="s">
        <v>1014</v>
      </c>
      <c r="B9" s="1" t="s">
        <v>15</v>
      </c>
      <c r="C9" s="1" t="s">
        <v>16</v>
      </c>
      <c r="D9" s="8" t="s">
        <v>1520</v>
      </c>
      <c r="E9" s="6">
        <v>25</v>
      </c>
      <c r="F9" s="2">
        <v>45.71</v>
      </c>
      <c r="G9" s="2">
        <v>34.5</v>
      </c>
      <c r="H9" s="6" t="e">
        <v>#N/A</v>
      </c>
      <c r="I9" s="6" t="e">
        <v>#N/A</v>
      </c>
    </row>
    <row r="10" spans="1:10" hidden="1">
      <c r="A10" s="3" t="s">
        <v>1014</v>
      </c>
      <c r="B10" s="1" t="s">
        <v>17</v>
      </c>
      <c r="C10" s="1" t="s">
        <v>18</v>
      </c>
      <c r="D10" s="8" t="s">
        <v>1521</v>
      </c>
      <c r="E10" s="6">
        <v>10</v>
      </c>
      <c r="F10" s="2">
        <v>93.86</v>
      </c>
      <c r="G10" s="2">
        <v>70.84</v>
      </c>
      <c r="H10" s="6" t="e">
        <v>#N/A</v>
      </c>
      <c r="I10" s="6" t="e">
        <v>#N/A</v>
      </c>
    </row>
    <row r="11" spans="1:10">
      <c r="A11" s="3" t="s">
        <v>1014</v>
      </c>
      <c r="B11" s="1" t="s">
        <v>19</v>
      </c>
      <c r="C11" s="1" t="s">
        <v>20</v>
      </c>
      <c r="D11" s="4" t="s">
        <v>1022</v>
      </c>
      <c r="E11" s="6">
        <v>4</v>
      </c>
      <c r="F11" s="2">
        <v>28.23</v>
      </c>
      <c r="G11" s="2">
        <f>F11*E11</f>
        <v>112.92</v>
      </c>
      <c r="H11" s="6">
        <v>30.21</v>
      </c>
      <c r="I11" s="6">
        <f>H11*E11</f>
        <v>120.84</v>
      </c>
      <c r="J11" s="13">
        <f>I11*100/G11-100</f>
        <v>7.0138150903294303</v>
      </c>
    </row>
    <row r="12" spans="1:10">
      <c r="A12" s="3" t="s">
        <v>1014</v>
      </c>
      <c r="B12" s="1" t="s">
        <v>21</v>
      </c>
      <c r="C12" s="1" t="s">
        <v>22</v>
      </c>
      <c r="D12" s="14" t="s">
        <v>1529</v>
      </c>
      <c r="E12" s="6">
        <v>24</v>
      </c>
      <c r="F12" s="2">
        <v>25.41</v>
      </c>
      <c r="G12" s="9">
        <f t="shared" ref="G12:G13" si="0">F12*E12</f>
        <v>609.84</v>
      </c>
      <c r="H12" s="6">
        <v>27.18</v>
      </c>
      <c r="I12" s="9">
        <f t="shared" ref="I12:I13" si="1">H12*E12</f>
        <v>652.31999999999994</v>
      </c>
      <c r="J12" s="13">
        <f t="shared" ref="J12:J13" si="2">I12*100/G12-100</f>
        <v>6.9657615112160443</v>
      </c>
    </row>
    <row r="13" spans="1:10">
      <c r="A13" s="3" t="s">
        <v>1014</v>
      </c>
      <c r="B13" s="1" t="s">
        <v>23</v>
      </c>
      <c r="C13" s="1" t="s">
        <v>24</v>
      </c>
      <c r="D13" s="4" t="s">
        <v>1023</v>
      </c>
      <c r="E13" s="6">
        <v>4</v>
      </c>
      <c r="F13" s="2">
        <v>29.68</v>
      </c>
      <c r="G13" s="9">
        <f t="shared" si="0"/>
        <v>118.72</v>
      </c>
      <c r="H13" s="6">
        <v>31.75</v>
      </c>
      <c r="I13" s="9">
        <f t="shared" si="1"/>
        <v>127</v>
      </c>
      <c r="J13" s="13">
        <f t="shared" si="2"/>
        <v>6.974393530997304</v>
      </c>
    </row>
    <row r="14" spans="1:10" hidden="1">
      <c r="A14" s="3" t="s">
        <v>1014</v>
      </c>
      <c r="B14" s="1" t="s">
        <v>25</v>
      </c>
      <c r="C14" s="1" t="s">
        <v>26</v>
      </c>
      <c r="D14" s="4" t="s">
        <v>1024</v>
      </c>
      <c r="E14" s="6">
        <v>24</v>
      </c>
      <c r="F14" s="2">
        <v>31.34</v>
      </c>
      <c r="G14" s="2">
        <v>23.65</v>
      </c>
      <c r="H14" s="6" t="e">
        <v>#N/A</v>
      </c>
      <c r="I14" s="6" t="e">
        <v>#N/A</v>
      </c>
    </row>
    <row r="15" spans="1:10" hidden="1">
      <c r="A15" s="3" t="s">
        <v>1014</v>
      </c>
      <c r="B15" s="1" t="s">
        <v>27</v>
      </c>
      <c r="C15" s="1" t="s">
        <v>28</v>
      </c>
      <c r="D15" s="4" t="s">
        <v>1025</v>
      </c>
      <c r="E15" s="6">
        <v>3</v>
      </c>
      <c r="F15" s="2">
        <v>48.69</v>
      </c>
      <c r="G15" s="2">
        <v>36.75</v>
      </c>
      <c r="H15" s="6" t="e">
        <v>#N/A</v>
      </c>
      <c r="I15" s="6" t="e">
        <v>#N/A</v>
      </c>
    </row>
    <row r="16" spans="1:10" hidden="1">
      <c r="A16" s="3" t="s">
        <v>1014</v>
      </c>
      <c r="B16" s="1" t="s">
        <v>29</v>
      </c>
      <c r="C16" s="1" t="s">
        <v>30</v>
      </c>
      <c r="D16" s="4" t="s">
        <v>1026</v>
      </c>
      <c r="E16" s="6">
        <v>3</v>
      </c>
      <c r="F16" s="2">
        <v>51.06</v>
      </c>
      <c r="G16" s="2">
        <v>38.53</v>
      </c>
      <c r="H16" s="6" t="e">
        <v>#N/A</v>
      </c>
      <c r="I16" s="6" t="e">
        <v>#N/A</v>
      </c>
    </row>
    <row r="17" spans="1:10" hidden="1">
      <c r="A17" s="3" t="s">
        <v>1014</v>
      </c>
      <c r="B17" s="1" t="s">
        <v>31</v>
      </c>
      <c r="C17" s="1" t="s">
        <v>32</v>
      </c>
      <c r="D17" s="4" t="s">
        <v>1027</v>
      </c>
      <c r="E17" s="6">
        <v>2</v>
      </c>
      <c r="F17" s="2">
        <v>92.49</v>
      </c>
      <c r="G17" s="2">
        <v>69.8</v>
      </c>
      <c r="H17" s="6" t="e">
        <v>#N/A</v>
      </c>
      <c r="I17" s="6" t="e">
        <v>#N/A</v>
      </c>
    </row>
    <row r="18" spans="1:10" hidden="1">
      <c r="A18" s="3" t="s">
        <v>1014</v>
      </c>
      <c r="B18" s="1" t="s">
        <v>33</v>
      </c>
      <c r="C18" s="1" t="s">
        <v>34</v>
      </c>
      <c r="D18" s="4" t="s">
        <v>1028</v>
      </c>
      <c r="E18" s="6">
        <v>2</v>
      </c>
      <c r="F18" s="2">
        <v>96.78</v>
      </c>
      <c r="G18" s="2">
        <v>73.040000000000006</v>
      </c>
      <c r="H18" s="6" t="e">
        <v>#N/A</v>
      </c>
      <c r="I18" s="6" t="e">
        <v>#N/A</v>
      </c>
    </row>
    <row r="19" spans="1:10" hidden="1">
      <c r="A19" s="3" t="s">
        <v>1015</v>
      </c>
      <c r="B19" s="1" t="s">
        <v>35</v>
      </c>
      <c r="C19" s="1" t="s">
        <v>36</v>
      </c>
      <c r="D19" s="4" t="s">
        <v>1029</v>
      </c>
      <c r="E19" s="6">
        <v>2</v>
      </c>
      <c r="F19" s="2">
        <v>52.85</v>
      </c>
      <c r="G19" s="2">
        <v>37.42</v>
      </c>
      <c r="H19" s="6" t="e">
        <v>#N/A</v>
      </c>
      <c r="I19" s="6" t="e">
        <v>#N/A</v>
      </c>
    </row>
    <row r="20" spans="1:10" hidden="1">
      <c r="A20" s="3" t="s">
        <v>1015</v>
      </c>
      <c r="B20" s="1" t="s">
        <v>37</v>
      </c>
      <c r="C20" s="1" t="s">
        <v>38</v>
      </c>
      <c r="D20" s="4" t="s">
        <v>1030</v>
      </c>
      <c r="E20" s="6">
        <v>1</v>
      </c>
      <c r="F20" s="2">
        <v>102.57</v>
      </c>
      <c r="G20" s="2">
        <v>77.44</v>
      </c>
      <c r="H20" s="6" t="e">
        <v>#N/A</v>
      </c>
      <c r="I20" s="6" t="e">
        <v>#N/A</v>
      </c>
    </row>
    <row r="21" spans="1:10">
      <c r="A21" s="3" t="s">
        <v>1014</v>
      </c>
      <c r="B21" s="1" t="s">
        <v>39</v>
      </c>
      <c r="C21" s="8" t="s">
        <v>40</v>
      </c>
      <c r="D21" s="4" t="s">
        <v>1031</v>
      </c>
      <c r="E21" s="6">
        <v>4</v>
      </c>
      <c r="F21" s="2">
        <v>32.299999999999997</v>
      </c>
      <c r="G21" s="9">
        <f t="shared" ref="G21:G24" si="3">F21*E21</f>
        <v>129.19999999999999</v>
      </c>
      <c r="H21" s="6">
        <v>37.15</v>
      </c>
      <c r="I21" s="9">
        <f t="shared" ref="I21:I24" si="4">H21*E21</f>
        <v>148.6</v>
      </c>
      <c r="J21" s="13">
        <f t="shared" ref="J21:J24" si="5">I21*100/G21-100</f>
        <v>15.015479876160995</v>
      </c>
    </row>
    <row r="22" spans="1:10">
      <c r="A22" s="3" t="s">
        <v>1014</v>
      </c>
      <c r="B22" s="1" t="s">
        <v>41</v>
      </c>
      <c r="C22" s="1" t="s">
        <v>42</v>
      </c>
      <c r="D22" s="4" t="s">
        <v>1032</v>
      </c>
      <c r="E22" s="6">
        <v>4</v>
      </c>
      <c r="F22" s="2">
        <v>34.9</v>
      </c>
      <c r="G22" s="9">
        <f t="shared" si="3"/>
        <v>139.6</v>
      </c>
      <c r="H22" s="6">
        <v>40.15</v>
      </c>
      <c r="I22" s="9">
        <f t="shared" si="4"/>
        <v>160.6</v>
      </c>
      <c r="J22" s="13">
        <f t="shared" si="5"/>
        <v>15.042979942693421</v>
      </c>
    </row>
    <row r="23" spans="1:10">
      <c r="A23" s="3" t="s">
        <v>1014</v>
      </c>
      <c r="B23" s="1" t="s">
        <v>43</v>
      </c>
      <c r="C23" s="1" t="s">
        <v>44</v>
      </c>
      <c r="D23" s="15" t="s">
        <v>1530</v>
      </c>
      <c r="E23" s="6">
        <v>4</v>
      </c>
      <c r="F23" s="2">
        <v>39.99</v>
      </c>
      <c r="G23" s="9">
        <f t="shared" si="3"/>
        <v>159.96</v>
      </c>
      <c r="H23" s="6">
        <v>45.98</v>
      </c>
      <c r="I23" s="9">
        <f t="shared" si="4"/>
        <v>183.92</v>
      </c>
      <c r="J23" s="13">
        <f t="shared" si="5"/>
        <v>14.978744686171538</v>
      </c>
    </row>
    <row r="24" spans="1:10">
      <c r="A24" s="3" t="s">
        <v>1014</v>
      </c>
      <c r="B24" s="1" t="s">
        <v>45</v>
      </c>
      <c r="C24" s="1" t="s">
        <v>46</v>
      </c>
      <c r="D24" s="16" t="s">
        <v>1531</v>
      </c>
      <c r="E24" s="6">
        <v>4</v>
      </c>
      <c r="F24" s="2">
        <v>27.45</v>
      </c>
      <c r="G24" s="9">
        <f t="shared" si="3"/>
        <v>109.8</v>
      </c>
      <c r="H24" s="6">
        <v>31.57</v>
      </c>
      <c r="I24" s="9">
        <f t="shared" si="4"/>
        <v>126.28</v>
      </c>
      <c r="J24" s="13">
        <f t="shared" si="5"/>
        <v>15.009107468123858</v>
      </c>
    </row>
    <row r="25" spans="1:10" hidden="1">
      <c r="A25" s="3" t="s">
        <v>1014</v>
      </c>
      <c r="B25" s="1" t="s">
        <v>47</v>
      </c>
      <c r="C25" s="1" t="s">
        <v>48</v>
      </c>
      <c r="D25" s="4" t="s">
        <v>1033</v>
      </c>
      <c r="E25" s="6">
        <v>24</v>
      </c>
      <c r="F25" s="2">
        <v>84.38</v>
      </c>
      <c r="G25" s="2">
        <v>63.68</v>
      </c>
      <c r="H25" s="6" t="e">
        <v>#N/A</v>
      </c>
      <c r="I25" s="6" t="e">
        <v>#N/A</v>
      </c>
    </row>
    <row r="26" spans="1:10" hidden="1">
      <c r="A26" s="3" t="s">
        <v>1014</v>
      </c>
      <c r="B26" s="1" t="s">
        <v>49</v>
      </c>
      <c r="C26" s="1" t="s">
        <v>50</v>
      </c>
      <c r="D26" s="4" t="s">
        <v>1034</v>
      </c>
      <c r="E26" s="6">
        <v>18</v>
      </c>
      <c r="F26" s="2">
        <v>99.61</v>
      </c>
      <c r="G26" s="2">
        <v>75.180000000000007</v>
      </c>
      <c r="H26" s="6" t="e">
        <v>#N/A</v>
      </c>
      <c r="I26" s="6" t="e">
        <v>#N/A</v>
      </c>
    </row>
    <row r="27" spans="1:10" hidden="1">
      <c r="A27" s="3" t="s">
        <v>1014</v>
      </c>
      <c r="B27" s="1" t="s">
        <v>51</v>
      </c>
      <c r="C27" s="1" t="s">
        <v>52</v>
      </c>
      <c r="D27" s="4" t="s">
        <v>1035</v>
      </c>
      <c r="E27" s="6">
        <v>1</v>
      </c>
      <c r="F27" s="2">
        <v>155.08000000000001</v>
      </c>
      <c r="G27" s="2">
        <v>117.04</v>
      </c>
      <c r="H27" s="6" t="e">
        <v>#N/A</v>
      </c>
      <c r="I27" s="6" t="e">
        <v>#N/A</v>
      </c>
    </row>
    <row r="28" spans="1:10" hidden="1">
      <c r="A28" s="3" t="s">
        <v>1014</v>
      </c>
      <c r="B28" s="1" t="s">
        <v>53</v>
      </c>
      <c r="C28" s="1" t="s">
        <v>54</v>
      </c>
      <c r="D28" s="4" t="s">
        <v>1036</v>
      </c>
      <c r="E28" s="6">
        <v>1</v>
      </c>
      <c r="F28" s="2">
        <v>167.06</v>
      </c>
      <c r="G28" s="2">
        <v>126.08</v>
      </c>
      <c r="H28" s="6" t="e">
        <v>#N/A</v>
      </c>
      <c r="I28" s="6" t="e">
        <v>#N/A</v>
      </c>
    </row>
    <row r="29" spans="1:10" hidden="1">
      <c r="A29" s="3" t="s">
        <v>1015</v>
      </c>
      <c r="B29" s="1" t="s">
        <v>55</v>
      </c>
      <c r="C29" s="1" t="s">
        <v>56</v>
      </c>
      <c r="D29" s="4" t="s">
        <v>1037</v>
      </c>
      <c r="E29" s="6">
        <v>1</v>
      </c>
      <c r="F29" s="2">
        <v>43.4</v>
      </c>
      <c r="G29" s="2">
        <v>32.799999999999997</v>
      </c>
      <c r="H29" s="6" t="e">
        <v>#N/A</v>
      </c>
      <c r="I29" s="6" t="e">
        <v>#N/A</v>
      </c>
    </row>
    <row r="30" spans="1:10" hidden="1">
      <c r="A30" s="3" t="s">
        <v>1015</v>
      </c>
      <c r="B30" s="1" t="s">
        <v>57</v>
      </c>
      <c r="C30" s="1" t="s">
        <v>58</v>
      </c>
      <c r="D30" s="4" t="s">
        <v>1038</v>
      </c>
      <c r="E30" s="6">
        <v>1</v>
      </c>
      <c r="F30" s="2">
        <v>27.52</v>
      </c>
      <c r="G30" s="2">
        <v>20.8</v>
      </c>
      <c r="H30" s="6" t="e">
        <v>#N/A</v>
      </c>
      <c r="I30" s="6" t="e">
        <v>#N/A</v>
      </c>
    </row>
    <row r="31" spans="1:10" hidden="1">
      <c r="A31" s="3" t="s">
        <v>1015</v>
      </c>
      <c r="B31" s="1" t="s">
        <v>59</v>
      </c>
      <c r="C31" s="1" t="s">
        <v>60</v>
      </c>
      <c r="D31" s="4" t="s">
        <v>1039</v>
      </c>
      <c r="E31" s="6">
        <v>1</v>
      </c>
      <c r="F31" s="2">
        <v>31.27</v>
      </c>
      <c r="G31" s="2">
        <v>23.6</v>
      </c>
      <c r="H31" s="6" t="e">
        <v>#N/A</v>
      </c>
      <c r="I31" s="6" t="e">
        <v>#N/A</v>
      </c>
    </row>
    <row r="32" spans="1:10" hidden="1">
      <c r="A32" s="3" t="s">
        <v>1015</v>
      </c>
      <c r="B32" s="1" t="s">
        <v>61</v>
      </c>
      <c r="C32" s="1" t="s">
        <v>62</v>
      </c>
      <c r="D32" s="4" t="s">
        <v>1040</v>
      </c>
      <c r="E32" s="6">
        <v>1</v>
      </c>
      <c r="F32" s="2">
        <v>46.4</v>
      </c>
      <c r="G32" s="2">
        <v>35.04</v>
      </c>
      <c r="H32" s="6" t="e">
        <v>#N/A</v>
      </c>
      <c r="I32" s="6" t="e">
        <v>#N/A</v>
      </c>
    </row>
    <row r="33" spans="1:9" hidden="1">
      <c r="A33" s="3" t="s">
        <v>1015</v>
      </c>
      <c r="B33" s="1" t="s">
        <v>63</v>
      </c>
      <c r="C33" s="1" t="s">
        <v>64</v>
      </c>
      <c r="D33" s="4" t="s">
        <v>1041</v>
      </c>
      <c r="E33" s="6">
        <v>1</v>
      </c>
      <c r="F33" s="2">
        <v>69.67</v>
      </c>
      <c r="G33" s="2">
        <v>52.64</v>
      </c>
      <c r="H33" s="6" t="e">
        <v>#N/A</v>
      </c>
      <c r="I33" s="6" t="e">
        <v>#N/A</v>
      </c>
    </row>
    <row r="34" spans="1:9" hidden="1">
      <c r="A34" s="3" t="s">
        <v>1015</v>
      </c>
      <c r="B34" s="1" t="s">
        <v>65</v>
      </c>
      <c r="C34" s="1" t="s">
        <v>66</v>
      </c>
      <c r="D34" s="4" t="s">
        <v>1042</v>
      </c>
      <c r="E34" s="6">
        <v>1</v>
      </c>
      <c r="F34" s="2">
        <v>46.4</v>
      </c>
      <c r="G34" s="2">
        <v>35.04</v>
      </c>
      <c r="H34" s="6" t="e">
        <v>#N/A</v>
      </c>
      <c r="I34" s="6" t="e">
        <v>#N/A</v>
      </c>
    </row>
    <row r="35" spans="1:9" hidden="1">
      <c r="A35" s="3" t="s">
        <v>1014</v>
      </c>
      <c r="B35" s="1" t="s">
        <v>67</v>
      </c>
      <c r="C35" s="1" t="s">
        <v>68</v>
      </c>
      <c r="D35" s="4" t="s">
        <v>1043</v>
      </c>
      <c r="E35" s="6">
        <v>1</v>
      </c>
      <c r="F35" s="2">
        <v>101.87</v>
      </c>
      <c r="G35" s="2">
        <v>76.88</v>
      </c>
      <c r="H35" s="6" t="e">
        <v>#N/A</v>
      </c>
      <c r="I35" s="6" t="e">
        <v>#N/A</v>
      </c>
    </row>
    <row r="36" spans="1:9" hidden="1">
      <c r="A36" s="3" t="s">
        <v>1014</v>
      </c>
      <c r="B36" s="1" t="s">
        <v>69</v>
      </c>
      <c r="C36" s="1" t="s">
        <v>70</v>
      </c>
      <c r="D36" s="4" t="s">
        <v>1044</v>
      </c>
      <c r="E36" s="6">
        <v>1</v>
      </c>
      <c r="F36" s="2">
        <v>149.78</v>
      </c>
      <c r="G36" s="2">
        <v>113.04</v>
      </c>
      <c r="H36" s="6" t="e">
        <v>#N/A</v>
      </c>
      <c r="I36" s="6" t="e">
        <v>#N/A</v>
      </c>
    </row>
    <row r="37" spans="1:9" hidden="1">
      <c r="A37" s="3" t="s">
        <v>1014</v>
      </c>
      <c r="B37" s="1" t="s">
        <v>71</v>
      </c>
      <c r="C37" s="1" t="s">
        <v>72</v>
      </c>
      <c r="D37" s="4" t="s">
        <v>1045</v>
      </c>
      <c r="E37" s="6">
        <v>1</v>
      </c>
      <c r="F37" s="2">
        <v>233.41</v>
      </c>
      <c r="G37" s="2">
        <v>167.76</v>
      </c>
      <c r="H37" s="6" t="e">
        <v>#N/A</v>
      </c>
      <c r="I37" s="6" t="e">
        <v>#N/A</v>
      </c>
    </row>
    <row r="38" spans="1:9" hidden="1">
      <c r="A38" s="3" t="s">
        <v>1014</v>
      </c>
      <c r="B38" s="1" t="s">
        <v>73</v>
      </c>
      <c r="C38" s="1" t="s">
        <v>74</v>
      </c>
      <c r="D38" s="4" t="s">
        <v>1046</v>
      </c>
      <c r="E38" s="6">
        <v>1</v>
      </c>
      <c r="F38" s="2">
        <v>103.24</v>
      </c>
      <c r="G38" s="2">
        <v>77.92</v>
      </c>
      <c r="H38" s="6" t="e">
        <v>#N/A</v>
      </c>
      <c r="I38" s="6" t="e">
        <v>#N/A</v>
      </c>
    </row>
    <row r="39" spans="1:9" hidden="1">
      <c r="A39" s="3" t="s">
        <v>1014</v>
      </c>
      <c r="B39" s="1" t="s">
        <v>75</v>
      </c>
      <c r="C39" s="1" t="s">
        <v>76</v>
      </c>
      <c r="D39" s="4" t="s">
        <v>1047</v>
      </c>
      <c r="E39" s="6">
        <v>1</v>
      </c>
      <c r="F39" s="2">
        <v>149.35</v>
      </c>
      <c r="G39" s="2">
        <v>112.72</v>
      </c>
      <c r="H39" s="6" t="e">
        <v>#N/A</v>
      </c>
      <c r="I39" s="6" t="e">
        <v>#N/A</v>
      </c>
    </row>
    <row r="40" spans="1:9" hidden="1">
      <c r="A40" s="3" t="s">
        <v>1014</v>
      </c>
      <c r="B40" s="1" t="s">
        <v>77</v>
      </c>
      <c r="C40" s="1" t="s">
        <v>78</v>
      </c>
      <c r="D40" s="4" t="s">
        <v>1048</v>
      </c>
      <c r="E40" s="6">
        <v>1</v>
      </c>
      <c r="F40" s="2">
        <v>201.72</v>
      </c>
      <c r="G40" s="2">
        <v>152.24</v>
      </c>
      <c r="H40" s="6" t="e">
        <v>#N/A</v>
      </c>
      <c r="I40" s="6" t="e">
        <v>#N/A</v>
      </c>
    </row>
    <row r="41" spans="1:9" hidden="1">
      <c r="A41" s="3" t="s">
        <v>1014</v>
      </c>
      <c r="B41" s="1" t="s">
        <v>79</v>
      </c>
      <c r="C41" s="1" t="s">
        <v>80</v>
      </c>
      <c r="D41" s="4" t="s">
        <v>1049</v>
      </c>
      <c r="E41" s="6">
        <v>1</v>
      </c>
      <c r="F41" s="2">
        <v>225.78</v>
      </c>
      <c r="G41" s="2">
        <v>170.4</v>
      </c>
      <c r="H41" s="6" t="e">
        <v>#N/A</v>
      </c>
      <c r="I41" s="6" t="e">
        <v>#N/A</v>
      </c>
    </row>
    <row r="42" spans="1:9" hidden="1">
      <c r="A42" s="3" t="s">
        <v>1014</v>
      </c>
      <c r="B42" s="1" t="s">
        <v>81</v>
      </c>
      <c r="C42" s="1" t="s">
        <v>82</v>
      </c>
      <c r="D42" s="4" t="s">
        <v>1050</v>
      </c>
      <c r="E42" s="6">
        <v>1</v>
      </c>
      <c r="F42" s="2">
        <v>316.08999999999997</v>
      </c>
      <c r="G42" s="2">
        <v>238.56</v>
      </c>
      <c r="H42" s="6" t="e">
        <v>#N/A</v>
      </c>
      <c r="I42" s="6" t="e">
        <v>#N/A</v>
      </c>
    </row>
    <row r="43" spans="1:9" hidden="1">
      <c r="A43" s="3" t="s">
        <v>1014</v>
      </c>
      <c r="B43" s="1" t="s">
        <v>83</v>
      </c>
      <c r="C43" s="1" t="s">
        <v>84</v>
      </c>
      <c r="D43" s="4" t="s">
        <v>1051</v>
      </c>
      <c r="E43" s="6">
        <v>1</v>
      </c>
      <c r="F43" s="2">
        <v>442.55</v>
      </c>
      <c r="G43" s="2">
        <v>334</v>
      </c>
      <c r="H43" s="6" t="e">
        <v>#N/A</v>
      </c>
      <c r="I43" s="6" t="e">
        <v>#N/A</v>
      </c>
    </row>
    <row r="44" spans="1:9" hidden="1">
      <c r="A44" s="3" t="s">
        <v>1014</v>
      </c>
      <c r="B44" s="1" t="s">
        <v>85</v>
      </c>
      <c r="C44" s="1" t="s">
        <v>86</v>
      </c>
      <c r="D44" s="4" t="s">
        <v>1052</v>
      </c>
      <c r="E44" s="6">
        <v>1</v>
      </c>
      <c r="F44" s="2">
        <v>289.38</v>
      </c>
      <c r="G44" s="2">
        <v>218.4</v>
      </c>
      <c r="H44" s="6" t="e">
        <v>#N/A</v>
      </c>
      <c r="I44" s="6" t="e">
        <v>#N/A</v>
      </c>
    </row>
    <row r="45" spans="1:9" hidden="1">
      <c r="A45" s="3" t="s">
        <v>1014</v>
      </c>
      <c r="B45" s="1" t="s">
        <v>87</v>
      </c>
      <c r="C45" s="1" t="s">
        <v>88</v>
      </c>
      <c r="D45" s="4" t="s">
        <v>1053</v>
      </c>
      <c r="E45" s="6">
        <v>1</v>
      </c>
      <c r="F45" s="2">
        <v>244.44</v>
      </c>
      <c r="G45" s="2">
        <v>184.48</v>
      </c>
      <c r="H45" s="6" t="e">
        <v>#N/A</v>
      </c>
      <c r="I45" s="6" t="e">
        <v>#N/A</v>
      </c>
    </row>
    <row r="46" spans="1:9" hidden="1">
      <c r="A46" s="3" t="s">
        <v>1014</v>
      </c>
      <c r="B46" s="1" t="s">
        <v>89</v>
      </c>
      <c r="C46" s="1" t="s">
        <v>90</v>
      </c>
      <c r="D46" s="4" t="s">
        <v>1054</v>
      </c>
      <c r="E46" s="6">
        <v>1</v>
      </c>
      <c r="F46" s="2">
        <v>314.39999999999998</v>
      </c>
      <c r="G46" s="2">
        <v>237.28</v>
      </c>
      <c r="H46" s="6" t="e">
        <v>#N/A</v>
      </c>
      <c r="I46" s="6" t="e">
        <v>#N/A</v>
      </c>
    </row>
    <row r="47" spans="1:9" hidden="1">
      <c r="A47" s="3" t="s">
        <v>1014</v>
      </c>
      <c r="B47" s="1" t="s">
        <v>91</v>
      </c>
      <c r="C47" s="1" t="s">
        <v>92</v>
      </c>
      <c r="D47" s="4" t="s">
        <v>1055</v>
      </c>
      <c r="E47" s="6">
        <v>1</v>
      </c>
      <c r="F47" s="2">
        <v>266.48</v>
      </c>
      <c r="G47" s="2">
        <v>201.12</v>
      </c>
      <c r="H47" s="6" t="e">
        <v>#N/A</v>
      </c>
      <c r="I47" s="6" t="e">
        <v>#N/A</v>
      </c>
    </row>
    <row r="48" spans="1:9" hidden="1">
      <c r="A48" s="3" t="s">
        <v>1014</v>
      </c>
      <c r="B48" s="1" t="s">
        <v>93</v>
      </c>
      <c r="C48" s="1" t="s">
        <v>94</v>
      </c>
      <c r="D48" s="4" t="s">
        <v>1056</v>
      </c>
      <c r="E48" s="6">
        <v>1</v>
      </c>
      <c r="F48" s="2">
        <v>73.25</v>
      </c>
      <c r="G48" s="2">
        <v>55.28</v>
      </c>
      <c r="H48" s="6" t="e">
        <v>#N/A</v>
      </c>
      <c r="I48" s="6" t="e">
        <v>#N/A</v>
      </c>
    </row>
    <row r="49" spans="1:10" hidden="1">
      <c r="A49" s="3" t="s">
        <v>1014</v>
      </c>
      <c r="B49" s="1" t="s">
        <v>95</v>
      </c>
      <c r="C49" s="1" t="s">
        <v>96</v>
      </c>
      <c r="D49" s="4" t="s">
        <v>1057</v>
      </c>
      <c r="E49" s="6">
        <v>1</v>
      </c>
      <c r="F49" s="2">
        <v>116.71</v>
      </c>
      <c r="G49" s="2">
        <v>88.08</v>
      </c>
      <c r="H49" s="6" t="e">
        <v>#N/A</v>
      </c>
      <c r="I49" s="6" t="e">
        <v>#N/A</v>
      </c>
    </row>
    <row r="50" spans="1:10" hidden="1">
      <c r="A50" s="3" t="s">
        <v>1014</v>
      </c>
      <c r="B50" s="1" t="s">
        <v>97</v>
      </c>
      <c r="C50" s="1" t="s">
        <v>98</v>
      </c>
      <c r="D50" s="4" t="s">
        <v>1058</v>
      </c>
      <c r="E50" s="6">
        <v>1</v>
      </c>
      <c r="F50" s="2">
        <v>127.62</v>
      </c>
      <c r="G50" s="2">
        <v>96.32</v>
      </c>
      <c r="H50" s="6" t="e">
        <v>#N/A</v>
      </c>
      <c r="I50" s="6" t="e">
        <v>#N/A</v>
      </c>
    </row>
    <row r="51" spans="1:10" hidden="1">
      <c r="A51" s="3" t="s">
        <v>1014</v>
      </c>
      <c r="B51" s="1" t="s">
        <v>99</v>
      </c>
      <c r="C51" s="1" t="s">
        <v>100</v>
      </c>
      <c r="D51" s="4" t="s">
        <v>1059</v>
      </c>
      <c r="E51" s="6">
        <v>1</v>
      </c>
      <c r="F51" s="2">
        <v>125.72</v>
      </c>
      <c r="G51" s="2">
        <v>94.88</v>
      </c>
      <c r="H51" s="6" t="e">
        <v>#N/A</v>
      </c>
      <c r="I51" s="6" t="e">
        <v>#N/A</v>
      </c>
    </row>
    <row r="52" spans="1:10" hidden="1">
      <c r="A52" s="3" t="s">
        <v>1014</v>
      </c>
      <c r="B52" s="1" t="s">
        <v>101</v>
      </c>
      <c r="C52" s="1" t="s">
        <v>102</v>
      </c>
      <c r="D52" s="4" t="s">
        <v>1060</v>
      </c>
      <c r="E52" s="6">
        <v>1</v>
      </c>
      <c r="F52" s="2">
        <v>127.62</v>
      </c>
      <c r="G52" s="2">
        <v>96.32</v>
      </c>
      <c r="H52" s="6" t="e">
        <v>#N/A</v>
      </c>
      <c r="I52" s="6" t="e">
        <v>#N/A</v>
      </c>
    </row>
    <row r="53" spans="1:10" hidden="1">
      <c r="A53" s="3" t="s">
        <v>1014</v>
      </c>
      <c r="B53" s="1" t="s">
        <v>103</v>
      </c>
      <c r="C53" s="1" t="s">
        <v>104</v>
      </c>
      <c r="D53" s="4" t="s">
        <v>1061</v>
      </c>
      <c r="E53" s="6">
        <v>1</v>
      </c>
      <c r="F53" s="2">
        <v>125.08</v>
      </c>
      <c r="G53" s="2">
        <v>94.4</v>
      </c>
      <c r="H53" s="6" t="e">
        <v>#N/A</v>
      </c>
      <c r="I53" s="6" t="e">
        <v>#N/A</v>
      </c>
    </row>
    <row r="54" spans="1:10" hidden="1">
      <c r="A54" s="3" t="s">
        <v>1014</v>
      </c>
      <c r="B54" s="1" t="s">
        <v>105</v>
      </c>
      <c r="C54" s="1" t="s">
        <v>106</v>
      </c>
      <c r="D54" s="4" t="s">
        <v>1062</v>
      </c>
      <c r="E54" s="6">
        <v>1</v>
      </c>
      <c r="F54" s="2">
        <v>125.72</v>
      </c>
      <c r="G54" s="2">
        <v>94.88</v>
      </c>
      <c r="H54" s="6" t="e">
        <v>#N/A</v>
      </c>
      <c r="I54" s="6" t="e">
        <v>#N/A</v>
      </c>
    </row>
    <row r="55" spans="1:10" hidden="1">
      <c r="A55" s="3" t="s">
        <v>1014</v>
      </c>
      <c r="B55" s="1" t="s">
        <v>107</v>
      </c>
      <c r="C55" s="1" t="s">
        <v>108</v>
      </c>
      <c r="D55" s="4" t="s">
        <v>1063</v>
      </c>
      <c r="E55" s="6">
        <v>1</v>
      </c>
      <c r="F55" s="2">
        <v>260.97000000000003</v>
      </c>
      <c r="G55" s="2">
        <v>196.96</v>
      </c>
      <c r="H55" s="6" t="e">
        <v>#N/A</v>
      </c>
      <c r="I55" s="6" t="e">
        <v>#N/A</v>
      </c>
    </row>
    <row r="56" spans="1:10" hidden="1">
      <c r="A56" s="3" t="s">
        <v>1014</v>
      </c>
      <c r="B56" s="1" t="s">
        <v>109</v>
      </c>
      <c r="C56" s="1" t="s">
        <v>110</v>
      </c>
      <c r="D56" s="4" t="s">
        <v>1064</v>
      </c>
      <c r="E56" s="6">
        <v>1</v>
      </c>
      <c r="F56" s="2">
        <v>166</v>
      </c>
      <c r="G56" s="2">
        <v>125.28</v>
      </c>
      <c r="H56" s="6" t="e">
        <v>#N/A</v>
      </c>
      <c r="I56" s="6" t="e">
        <v>#N/A</v>
      </c>
    </row>
    <row r="57" spans="1:10" hidden="1">
      <c r="A57" s="3" t="s">
        <v>1014</v>
      </c>
      <c r="B57" s="1" t="s">
        <v>111</v>
      </c>
      <c r="C57" s="1" t="s">
        <v>112</v>
      </c>
      <c r="D57" s="4" t="s">
        <v>1065</v>
      </c>
      <c r="E57" s="6">
        <v>1</v>
      </c>
      <c r="F57" s="2">
        <v>135.88999999999999</v>
      </c>
      <c r="G57" s="2">
        <v>102.56</v>
      </c>
      <c r="H57" s="6" t="e">
        <v>#N/A</v>
      </c>
      <c r="I57" s="6" t="e">
        <v>#N/A</v>
      </c>
    </row>
    <row r="58" spans="1:10" hidden="1">
      <c r="A58" s="3" t="s">
        <v>1014</v>
      </c>
      <c r="B58" s="1" t="s">
        <v>113</v>
      </c>
      <c r="C58" s="1" t="s">
        <v>114</v>
      </c>
      <c r="D58" s="4" t="s">
        <v>1066</v>
      </c>
      <c r="E58" s="6">
        <v>1</v>
      </c>
      <c r="F58" s="2">
        <v>228.22</v>
      </c>
      <c r="G58" s="2">
        <v>172.24</v>
      </c>
      <c r="H58" s="6" t="e">
        <v>#N/A</v>
      </c>
      <c r="I58" s="6" t="e">
        <v>#N/A</v>
      </c>
    </row>
    <row r="59" spans="1:10" hidden="1">
      <c r="A59" s="3" t="s">
        <v>1014</v>
      </c>
      <c r="B59" s="1" t="s">
        <v>115</v>
      </c>
      <c r="C59" s="1" t="s">
        <v>116</v>
      </c>
      <c r="D59" s="4" t="s">
        <v>1067</v>
      </c>
      <c r="E59" s="6">
        <v>1</v>
      </c>
      <c r="F59" s="2">
        <v>147.97999999999999</v>
      </c>
      <c r="G59" s="2">
        <v>111.68</v>
      </c>
      <c r="H59" s="6" t="e">
        <v>#N/A</v>
      </c>
      <c r="I59" s="6" t="e">
        <v>#N/A</v>
      </c>
    </row>
    <row r="60" spans="1:10" hidden="1">
      <c r="A60" s="3" t="s">
        <v>1015</v>
      </c>
      <c r="B60" s="1" t="s">
        <v>117</v>
      </c>
      <c r="C60" s="1" t="s">
        <v>118</v>
      </c>
      <c r="D60" s="4" t="s">
        <v>1068</v>
      </c>
      <c r="E60" s="6">
        <v>1</v>
      </c>
      <c r="F60" s="2">
        <v>131.33000000000001</v>
      </c>
      <c r="G60" s="2">
        <v>99.12</v>
      </c>
      <c r="H60" s="6" t="e">
        <v>#N/A</v>
      </c>
      <c r="I60" s="6" t="e">
        <v>#N/A</v>
      </c>
    </row>
    <row r="61" spans="1:10" hidden="1">
      <c r="A61" s="3" t="s">
        <v>1015</v>
      </c>
      <c r="B61" s="1" t="s">
        <v>119</v>
      </c>
      <c r="C61" s="1" t="s">
        <v>120</v>
      </c>
      <c r="D61" s="4" t="s">
        <v>1069</v>
      </c>
      <c r="E61" s="6">
        <v>1</v>
      </c>
      <c r="F61" s="2">
        <v>185.74</v>
      </c>
      <c r="G61" s="2">
        <v>140.24</v>
      </c>
      <c r="H61" s="6" t="e">
        <v>#N/A</v>
      </c>
      <c r="I61" s="6" t="e">
        <v>#N/A</v>
      </c>
    </row>
    <row r="62" spans="1:10">
      <c r="A62" s="3" t="s">
        <v>1014</v>
      </c>
      <c r="B62" s="1" t="s">
        <v>121</v>
      </c>
      <c r="C62" s="1" t="s">
        <v>122</v>
      </c>
      <c r="D62" s="4" t="s">
        <v>1070</v>
      </c>
      <c r="E62" s="6">
        <v>1</v>
      </c>
      <c r="F62" s="2">
        <v>310.37</v>
      </c>
      <c r="G62" s="9">
        <f t="shared" ref="G62:G66" si="6">F62*E62</f>
        <v>310.37</v>
      </c>
      <c r="H62" s="6">
        <v>332.1</v>
      </c>
      <c r="I62" s="9">
        <f t="shared" ref="I62:I66" si="7">H62*E62</f>
        <v>332.1</v>
      </c>
      <c r="J62" s="13">
        <f t="shared" ref="J62:J66" si="8">I62*100/G62-100</f>
        <v>7.0013210039630138</v>
      </c>
    </row>
    <row r="63" spans="1:10">
      <c r="A63" s="3" t="s">
        <v>1014</v>
      </c>
      <c r="B63" s="1" t="s">
        <v>123</v>
      </c>
      <c r="C63" s="1" t="s">
        <v>124</v>
      </c>
      <c r="D63" s="4" t="s">
        <v>1071</v>
      </c>
      <c r="E63" s="6">
        <v>1</v>
      </c>
      <c r="F63" s="2">
        <v>386.79</v>
      </c>
      <c r="G63" s="9">
        <f t="shared" si="6"/>
        <v>386.79</v>
      </c>
      <c r="H63" s="6">
        <v>413.82</v>
      </c>
      <c r="I63" s="9">
        <f t="shared" si="7"/>
        <v>413.82</v>
      </c>
      <c r="J63" s="13">
        <f t="shared" si="8"/>
        <v>6.9882882184130892</v>
      </c>
    </row>
    <row r="64" spans="1:10">
      <c r="A64" s="3" t="s">
        <v>1014</v>
      </c>
      <c r="B64" s="1" t="s">
        <v>125</v>
      </c>
      <c r="C64" s="1" t="s">
        <v>126</v>
      </c>
      <c r="D64" s="4" t="s">
        <v>1072</v>
      </c>
      <c r="E64" s="6">
        <v>1</v>
      </c>
      <c r="F64" s="2">
        <v>598.16</v>
      </c>
      <c r="G64" s="9">
        <f t="shared" si="6"/>
        <v>598.16</v>
      </c>
      <c r="H64" s="6">
        <v>628.04999999999995</v>
      </c>
      <c r="I64" s="9">
        <f t="shared" si="7"/>
        <v>628.04999999999995</v>
      </c>
      <c r="J64" s="13">
        <f t="shared" si="8"/>
        <v>4.9969907716998705</v>
      </c>
    </row>
    <row r="65" spans="1:10">
      <c r="A65" s="3" t="s">
        <v>1014</v>
      </c>
      <c r="B65" s="1" t="s">
        <v>127</v>
      </c>
      <c r="C65" s="1" t="s">
        <v>128</v>
      </c>
      <c r="D65" s="4" t="s">
        <v>1073</v>
      </c>
      <c r="E65" s="6">
        <v>1</v>
      </c>
      <c r="F65" s="2">
        <v>411.39</v>
      </c>
      <c r="G65" s="9">
        <f t="shared" si="6"/>
        <v>411.39</v>
      </c>
      <c r="H65" s="6">
        <v>440.22</v>
      </c>
      <c r="I65" s="9">
        <f t="shared" si="7"/>
        <v>440.22</v>
      </c>
      <c r="J65" s="13">
        <f t="shared" si="8"/>
        <v>7.0079486618537175</v>
      </c>
    </row>
    <row r="66" spans="1:10">
      <c r="A66" s="3" t="s">
        <v>1014</v>
      </c>
      <c r="B66" s="1" t="s">
        <v>129</v>
      </c>
      <c r="C66" s="1" t="s">
        <v>130</v>
      </c>
      <c r="D66" s="4" t="s">
        <v>1074</v>
      </c>
      <c r="E66" s="6">
        <v>1</v>
      </c>
      <c r="F66" s="2">
        <v>685.82</v>
      </c>
      <c r="G66" s="9">
        <f t="shared" si="6"/>
        <v>685.82</v>
      </c>
      <c r="H66" s="6">
        <v>733.84</v>
      </c>
      <c r="I66" s="9">
        <f t="shared" si="7"/>
        <v>733.84</v>
      </c>
      <c r="J66" s="13">
        <f t="shared" si="8"/>
        <v>7.0018372167624108</v>
      </c>
    </row>
    <row r="67" spans="1:10" hidden="1">
      <c r="A67" s="3" t="s">
        <v>1014</v>
      </c>
      <c r="B67" s="1" t="s">
        <v>131</v>
      </c>
      <c r="C67" s="1" t="s">
        <v>132</v>
      </c>
      <c r="D67" s="4" t="s">
        <v>1075</v>
      </c>
      <c r="E67" s="6">
        <v>1</v>
      </c>
      <c r="F67" s="2">
        <v>157.94</v>
      </c>
      <c r="G67" s="2">
        <v>119.2</v>
      </c>
      <c r="H67" s="6" t="e">
        <v>#N/A</v>
      </c>
      <c r="I67" s="6" t="e">
        <v>#N/A</v>
      </c>
    </row>
    <row r="68" spans="1:10" hidden="1">
      <c r="A68" s="3" t="s">
        <v>1013</v>
      </c>
      <c r="B68" s="1" t="s">
        <v>133</v>
      </c>
      <c r="C68" s="1" t="s">
        <v>134</v>
      </c>
      <c r="D68" s="4" t="s">
        <v>1076</v>
      </c>
      <c r="E68" s="6">
        <v>1</v>
      </c>
      <c r="F68" s="2">
        <v>380.54</v>
      </c>
      <c r="G68" s="2">
        <v>287.2</v>
      </c>
      <c r="H68" s="6" t="e">
        <v>#N/A</v>
      </c>
      <c r="I68" s="6" t="e">
        <v>#N/A</v>
      </c>
    </row>
    <row r="69" spans="1:10" hidden="1">
      <c r="A69" s="3" t="s">
        <v>1014</v>
      </c>
      <c r="B69" s="1" t="s">
        <v>135</v>
      </c>
      <c r="C69" s="1" t="s">
        <v>136</v>
      </c>
      <c r="D69" s="4" t="s">
        <v>1077</v>
      </c>
      <c r="E69" s="6">
        <v>1</v>
      </c>
      <c r="F69" s="2">
        <v>159.85</v>
      </c>
      <c r="G69" s="2">
        <v>120.64</v>
      </c>
      <c r="H69" s="6" t="e">
        <v>#N/A</v>
      </c>
      <c r="I69" s="6" t="e">
        <v>#N/A</v>
      </c>
    </row>
    <row r="70" spans="1:10" hidden="1">
      <c r="A70" s="3" t="s">
        <v>1015</v>
      </c>
      <c r="B70" s="1" t="s">
        <v>137</v>
      </c>
      <c r="C70" s="1" t="s">
        <v>138</v>
      </c>
      <c r="D70" s="4" t="s">
        <v>1078</v>
      </c>
      <c r="E70" s="6">
        <v>1</v>
      </c>
      <c r="F70" s="2">
        <v>83.8</v>
      </c>
      <c r="G70" s="2">
        <v>63.28</v>
      </c>
      <c r="H70" s="6" t="e">
        <v>#N/A</v>
      </c>
      <c r="I70" s="6" t="e">
        <v>#N/A</v>
      </c>
    </row>
    <row r="71" spans="1:10" hidden="1">
      <c r="A71" s="3" t="s">
        <v>1014</v>
      </c>
      <c r="B71" s="1" t="s">
        <v>139</v>
      </c>
      <c r="C71" s="1" t="s">
        <v>140</v>
      </c>
      <c r="D71" s="4" t="s">
        <v>1079</v>
      </c>
      <c r="E71" s="6">
        <v>1</v>
      </c>
      <c r="F71" s="2">
        <v>198.43</v>
      </c>
      <c r="G71" s="2">
        <v>142.63999999999999</v>
      </c>
      <c r="H71" s="6" t="e">
        <v>#N/A</v>
      </c>
      <c r="I71" s="6" t="e">
        <v>#N/A</v>
      </c>
    </row>
    <row r="72" spans="1:10">
      <c r="A72" s="3" t="s">
        <v>1014</v>
      </c>
      <c r="B72" s="1" t="s">
        <v>141</v>
      </c>
      <c r="C72" s="1" t="s">
        <v>142</v>
      </c>
      <c r="D72" s="4" t="s">
        <v>1080</v>
      </c>
      <c r="E72" s="6">
        <v>60</v>
      </c>
      <c r="F72" s="2">
        <v>29.11</v>
      </c>
      <c r="G72" s="9">
        <f>F72*E72</f>
        <v>1746.6</v>
      </c>
      <c r="H72" s="6">
        <v>33.49</v>
      </c>
      <c r="I72" s="9">
        <f>H72*E72</f>
        <v>2009.4</v>
      </c>
      <c r="J72" s="13">
        <f>I72*100/G72-100</f>
        <v>15.046375815870846</v>
      </c>
    </row>
    <row r="73" spans="1:10" hidden="1">
      <c r="A73" s="3" t="s">
        <v>1014</v>
      </c>
      <c r="B73" s="1" t="s">
        <v>143</v>
      </c>
      <c r="C73" s="1" t="s">
        <v>144</v>
      </c>
      <c r="D73" s="4" t="s">
        <v>1081</v>
      </c>
      <c r="E73" s="6">
        <v>1</v>
      </c>
      <c r="F73" s="2">
        <v>219.84</v>
      </c>
      <c r="G73" s="2">
        <v>165.92</v>
      </c>
      <c r="H73" s="6" t="e">
        <v>#N/A</v>
      </c>
      <c r="I73" s="6" t="e">
        <v>#N/A</v>
      </c>
    </row>
    <row r="74" spans="1:10" hidden="1">
      <c r="A74" s="3" t="s">
        <v>1014</v>
      </c>
      <c r="B74" s="1" t="s">
        <v>145</v>
      </c>
      <c r="C74" s="1" t="s">
        <v>146</v>
      </c>
      <c r="D74" s="4" t="s">
        <v>1082</v>
      </c>
      <c r="E74" s="6">
        <v>1</v>
      </c>
      <c r="F74" s="2">
        <v>154.55000000000001</v>
      </c>
      <c r="G74" s="2">
        <v>116.64</v>
      </c>
      <c r="H74" s="6" t="e">
        <v>#N/A</v>
      </c>
      <c r="I74" s="6" t="e">
        <v>#N/A</v>
      </c>
    </row>
    <row r="75" spans="1:10">
      <c r="A75" s="3" t="s">
        <v>1014</v>
      </c>
      <c r="B75" s="1" t="s">
        <v>147</v>
      </c>
      <c r="C75" s="1" t="s">
        <v>148</v>
      </c>
      <c r="D75" s="4" t="s">
        <v>1083</v>
      </c>
      <c r="E75" s="6">
        <v>25</v>
      </c>
      <c r="F75" s="2">
        <v>23.43</v>
      </c>
      <c r="G75" s="9">
        <f>F75*E75</f>
        <v>585.75</v>
      </c>
      <c r="H75" s="6">
        <v>26.96</v>
      </c>
      <c r="I75" s="9">
        <f>H75*E75</f>
        <v>674</v>
      </c>
      <c r="J75" s="13">
        <f>I75*100/G75-100</f>
        <v>15.066154502774225</v>
      </c>
    </row>
    <row r="76" spans="1:10" hidden="1">
      <c r="A76" s="3" t="s">
        <v>1014</v>
      </c>
      <c r="B76" s="1" t="s">
        <v>149</v>
      </c>
      <c r="C76" s="1" t="s">
        <v>150</v>
      </c>
      <c r="D76" s="4" t="s">
        <v>1084</v>
      </c>
      <c r="E76" s="6">
        <v>1</v>
      </c>
      <c r="F76" s="2">
        <v>154.02000000000001</v>
      </c>
      <c r="G76" s="2">
        <v>116.24</v>
      </c>
      <c r="H76" s="6" t="e">
        <v>#N/A</v>
      </c>
      <c r="I76" s="6" t="e">
        <v>#N/A</v>
      </c>
    </row>
    <row r="77" spans="1:10" hidden="1">
      <c r="A77" s="3" t="s">
        <v>1014</v>
      </c>
      <c r="B77" s="1" t="s">
        <v>151</v>
      </c>
      <c r="C77" s="1" t="s">
        <v>152</v>
      </c>
      <c r="D77" s="4" t="s">
        <v>1085</v>
      </c>
      <c r="E77" s="6">
        <v>1</v>
      </c>
      <c r="F77" s="2">
        <v>48.97</v>
      </c>
      <c r="G77" s="2">
        <v>36.96</v>
      </c>
      <c r="H77" s="6" t="e">
        <v>#N/A</v>
      </c>
      <c r="I77" s="6" t="e">
        <v>#N/A</v>
      </c>
    </row>
    <row r="78" spans="1:10" hidden="1">
      <c r="A78" s="3" t="s">
        <v>1014</v>
      </c>
      <c r="B78" s="1" t="s">
        <v>153</v>
      </c>
      <c r="C78" s="1" t="s">
        <v>154</v>
      </c>
      <c r="D78" s="4" t="s">
        <v>1086</v>
      </c>
      <c r="E78" s="6">
        <v>1</v>
      </c>
      <c r="F78" s="2">
        <v>73.25</v>
      </c>
      <c r="G78" s="2">
        <v>55.28</v>
      </c>
      <c r="H78" s="6" t="e">
        <v>#N/A</v>
      </c>
      <c r="I78" s="6" t="e">
        <v>#N/A</v>
      </c>
    </row>
    <row r="79" spans="1:10" hidden="1">
      <c r="A79" s="3" t="s">
        <v>1014</v>
      </c>
      <c r="B79" s="1" t="s">
        <v>155</v>
      </c>
      <c r="C79" s="1" t="s">
        <v>156</v>
      </c>
      <c r="D79" s="4" t="s">
        <v>1087</v>
      </c>
      <c r="E79" s="6">
        <v>60</v>
      </c>
      <c r="F79" s="2">
        <v>22.6</v>
      </c>
      <c r="G79" s="2">
        <v>17.059999999999999</v>
      </c>
      <c r="H79" s="6" t="e">
        <v>#N/A</v>
      </c>
      <c r="I79" s="6" t="e">
        <v>#N/A</v>
      </c>
    </row>
    <row r="80" spans="1:10" hidden="1">
      <c r="A80" s="3" t="s">
        <v>1015</v>
      </c>
      <c r="B80" s="1" t="s">
        <v>157</v>
      </c>
      <c r="C80" s="1" t="s">
        <v>158</v>
      </c>
      <c r="D80" s="4" t="s">
        <v>1088</v>
      </c>
      <c r="E80" s="6">
        <v>1</v>
      </c>
      <c r="F80" s="2">
        <v>106.94</v>
      </c>
      <c r="G80" s="2">
        <v>80.72</v>
      </c>
      <c r="H80" s="6" t="e">
        <v>#N/A</v>
      </c>
      <c r="I80" s="6" t="e">
        <v>#N/A</v>
      </c>
    </row>
    <row r="81" spans="1:10" hidden="1">
      <c r="A81" s="3" t="s">
        <v>1014</v>
      </c>
      <c r="B81" s="1" t="s">
        <v>159</v>
      </c>
      <c r="C81" s="1" t="s">
        <v>160</v>
      </c>
      <c r="D81" s="4" t="s">
        <v>1089</v>
      </c>
      <c r="E81" s="6">
        <v>10</v>
      </c>
      <c r="F81" s="2">
        <v>208.66</v>
      </c>
      <c r="G81" s="2">
        <v>157.47999999999999</v>
      </c>
      <c r="H81" s="6" t="e">
        <v>#N/A</v>
      </c>
      <c r="I81" s="6" t="e">
        <v>#N/A</v>
      </c>
    </row>
    <row r="82" spans="1:10" hidden="1">
      <c r="A82" s="3" t="s">
        <v>1014</v>
      </c>
      <c r="B82" s="1" t="s">
        <v>161</v>
      </c>
      <c r="C82" s="1" t="s">
        <v>162</v>
      </c>
      <c r="D82" s="4" t="s">
        <v>1090</v>
      </c>
      <c r="E82" s="6">
        <v>1</v>
      </c>
      <c r="F82" s="2">
        <v>156.35</v>
      </c>
      <c r="G82" s="2">
        <v>118</v>
      </c>
      <c r="H82" s="6" t="e">
        <v>#N/A</v>
      </c>
      <c r="I82" s="6" t="e">
        <v>#N/A</v>
      </c>
    </row>
    <row r="83" spans="1:10" hidden="1">
      <c r="A83" s="3" t="s">
        <v>1014</v>
      </c>
      <c r="B83" s="1" t="s">
        <v>163</v>
      </c>
      <c r="C83" s="1" t="s">
        <v>164</v>
      </c>
      <c r="D83" s="4" t="s">
        <v>1091</v>
      </c>
      <c r="E83" s="6">
        <v>1</v>
      </c>
      <c r="F83" s="2">
        <v>256.83999999999997</v>
      </c>
      <c r="G83" s="2">
        <v>193.84</v>
      </c>
      <c r="H83" s="6" t="e">
        <v>#N/A</v>
      </c>
      <c r="I83" s="6" t="e">
        <v>#N/A</v>
      </c>
    </row>
    <row r="84" spans="1:10" hidden="1">
      <c r="A84" s="3" t="s">
        <v>1014</v>
      </c>
      <c r="B84" s="1" t="s">
        <v>165</v>
      </c>
      <c r="C84" s="1" t="s">
        <v>166</v>
      </c>
      <c r="D84" s="4" t="s">
        <v>1092</v>
      </c>
      <c r="E84" s="6">
        <v>1</v>
      </c>
      <c r="F84" s="2">
        <v>139.28</v>
      </c>
      <c r="G84" s="2">
        <v>105.12</v>
      </c>
      <c r="H84" s="6" t="e">
        <v>#N/A</v>
      </c>
      <c r="I84" s="6" t="e">
        <v>#N/A</v>
      </c>
    </row>
    <row r="85" spans="1:10" hidden="1">
      <c r="A85" s="3" t="s">
        <v>1014</v>
      </c>
      <c r="B85" s="1" t="s">
        <v>167</v>
      </c>
      <c r="C85" s="1" t="s">
        <v>168</v>
      </c>
      <c r="D85" s="4" t="s">
        <v>1093</v>
      </c>
      <c r="E85" s="6">
        <v>10</v>
      </c>
      <c r="F85" s="2">
        <v>44.65</v>
      </c>
      <c r="G85" s="2">
        <v>33.700000000000003</v>
      </c>
      <c r="H85" s="6" t="e">
        <v>#N/A</v>
      </c>
      <c r="I85" s="6" t="e">
        <v>#N/A</v>
      </c>
    </row>
    <row r="86" spans="1:10" hidden="1">
      <c r="A86" s="3" t="s">
        <v>1014</v>
      </c>
      <c r="B86" s="1" t="s">
        <v>169</v>
      </c>
      <c r="C86" s="1" t="s">
        <v>170</v>
      </c>
      <c r="D86" s="4" t="s">
        <v>1094</v>
      </c>
      <c r="E86" s="6">
        <v>1</v>
      </c>
      <c r="F86" s="2">
        <v>239.03</v>
      </c>
      <c r="G86" s="2">
        <v>180.4</v>
      </c>
      <c r="H86" s="6" t="e">
        <v>#N/A</v>
      </c>
      <c r="I86" s="6" t="e">
        <v>#N/A</v>
      </c>
    </row>
    <row r="87" spans="1:10" hidden="1">
      <c r="A87" s="3" t="s">
        <v>1014</v>
      </c>
      <c r="B87" s="1" t="s">
        <v>171</v>
      </c>
      <c r="C87" s="1" t="s">
        <v>172</v>
      </c>
      <c r="D87" s="4" t="s">
        <v>1095</v>
      </c>
      <c r="E87" s="6">
        <v>1</v>
      </c>
      <c r="F87" s="2">
        <v>971.17</v>
      </c>
      <c r="G87" s="2">
        <v>698.08</v>
      </c>
      <c r="H87" s="6" t="e">
        <v>#N/A</v>
      </c>
      <c r="I87" s="6" t="e">
        <v>#N/A</v>
      </c>
    </row>
    <row r="88" spans="1:10" hidden="1">
      <c r="A88" s="3" t="s">
        <v>1014</v>
      </c>
      <c r="B88" s="1" t="s">
        <v>173</v>
      </c>
      <c r="C88" s="1" t="s">
        <v>174</v>
      </c>
      <c r="D88" s="4" t="s">
        <v>1096</v>
      </c>
      <c r="E88" s="6">
        <v>10</v>
      </c>
      <c r="F88" s="2">
        <v>56.71</v>
      </c>
      <c r="G88" s="2">
        <v>42.8</v>
      </c>
      <c r="H88" s="6" t="e">
        <v>#N/A</v>
      </c>
      <c r="I88" s="6" t="e">
        <v>#N/A</v>
      </c>
    </row>
    <row r="89" spans="1:10" hidden="1">
      <c r="A89" s="3" t="s">
        <v>1014</v>
      </c>
      <c r="B89" s="1" t="s">
        <v>175</v>
      </c>
      <c r="C89" s="1" t="s">
        <v>176</v>
      </c>
      <c r="D89" s="4" t="s">
        <v>1097</v>
      </c>
      <c r="E89" s="6">
        <v>1</v>
      </c>
      <c r="F89" s="2">
        <v>5406.21</v>
      </c>
      <c r="G89" s="2">
        <v>3885.84</v>
      </c>
      <c r="H89" s="6" t="e">
        <v>#N/A</v>
      </c>
      <c r="I89" s="6" t="e">
        <v>#N/A</v>
      </c>
    </row>
    <row r="90" spans="1:10" hidden="1">
      <c r="A90" s="3" t="s">
        <v>1014</v>
      </c>
      <c r="B90" s="1" t="s">
        <v>177</v>
      </c>
      <c r="C90" s="1" t="s">
        <v>178</v>
      </c>
      <c r="D90" s="4" t="s">
        <v>1098</v>
      </c>
      <c r="E90" s="6">
        <v>10</v>
      </c>
      <c r="F90" s="2">
        <v>189.71</v>
      </c>
      <c r="G90" s="2">
        <v>143.18</v>
      </c>
      <c r="H90" s="6" t="e">
        <v>#N/A</v>
      </c>
      <c r="I90" s="6" t="e">
        <v>#N/A</v>
      </c>
    </row>
    <row r="91" spans="1:10" hidden="1">
      <c r="A91" s="3" t="s">
        <v>1014</v>
      </c>
      <c r="B91" s="1" t="s">
        <v>179</v>
      </c>
      <c r="C91" s="1" t="s">
        <v>180</v>
      </c>
      <c r="D91" s="4" t="s">
        <v>1099</v>
      </c>
      <c r="E91" s="6">
        <v>10</v>
      </c>
      <c r="F91" s="2">
        <v>45.87</v>
      </c>
      <c r="G91" s="2">
        <v>34.619999999999997</v>
      </c>
      <c r="H91" s="6" t="e">
        <v>#N/A</v>
      </c>
      <c r="I91" s="6" t="e">
        <v>#N/A</v>
      </c>
    </row>
    <row r="92" spans="1:10" hidden="1">
      <c r="A92" s="3" t="s">
        <v>1014</v>
      </c>
      <c r="B92" s="1" t="s">
        <v>181</v>
      </c>
      <c r="C92" s="1" t="s">
        <v>182</v>
      </c>
      <c r="D92" s="4" t="s">
        <v>1100</v>
      </c>
      <c r="E92" s="6">
        <v>1</v>
      </c>
      <c r="F92" s="2">
        <v>971.17</v>
      </c>
      <c r="G92" s="2">
        <v>732.96</v>
      </c>
      <c r="H92" s="6" t="e">
        <v>#N/A</v>
      </c>
      <c r="I92" s="6" t="e">
        <v>#N/A</v>
      </c>
    </row>
    <row r="93" spans="1:10" hidden="1">
      <c r="A93" s="3" t="s">
        <v>1014</v>
      </c>
      <c r="B93" s="1" t="s">
        <v>183</v>
      </c>
      <c r="C93" s="1" t="s">
        <v>184</v>
      </c>
      <c r="D93" s="4" t="s">
        <v>1101</v>
      </c>
      <c r="E93" s="6">
        <v>1</v>
      </c>
      <c r="F93" s="2">
        <v>72.819999999999993</v>
      </c>
      <c r="G93" s="2">
        <v>54.96</v>
      </c>
      <c r="H93" s="6" t="e">
        <v>#N/A</v>
      </c>
      <c r="I93" s="6" t="e">
        <v>#N/A</v>
      </c>
    </row>
    <row r="94" spans="1:10">
      <c r="A94" s="3" t="s">
        <v>1014</v>
      </c>
      <c r="B94" s="1" t="s">
        <v>185</v>
      </c>
      <c r="C94" s="1" t="s">
        <v>186</v>
      </c>
      <c r="D94" s="4" t="s">
        <v>1102</v>
      </c>
      <c r="E94" s="6">
        <v>60</v>
      </c>
      <c r="F94" s="2">
        <v>31.36</v>
      </c>
      <c r="G94" s="9">
        <f>F94*E94</f>
        <v>1881.6</v>
      </c>
      <c r="H94" s="6">
        <v>36.06</v>
      </c>
      <c r="I94" s="9">
        <f>H94*E94</f>
        <v>2163.6000000000004</v>
      </c>
      <c r="J94" s="13">
        <f>I94*100/G94-100</f>
        <v>14.987244897959201</v>
      </c>
    </row>
    <row r="95" spans="1:10" hidden="1">
      <c r="A95" s="3" t="s">
        <v>1014</v>
      </c>
      <c r="B95" s="1" t="s">
        <v>187</v>
      </c>
      <c r="C95" s="1" t="s">
        <v>188</v>
      </c>
      <c r="D95" s="4" t="s">
        <v>1103</v>
      </c>
      <c r="E95" s="6">
        <v>1</v>
      </c>
      <c r="F95" s="2">
        <v>258.11</v>
      </c>
      <c r="G95" s="2">
        <v>158.4</v>
      </c>
      <c r="H95" s="6" t="e">
        <v>#N/A</v>
      </c>
      <c r="I95" s="6" t="e">
        <v>#N/A</v>
      </c>
    </row>
    <row r="96" spans="1:10" hidden="1">
      <c r="A96" s="3" t="s">
        <v>1014</v>
      </c>
      <c r="B96" s="1" t="s">
        <v>189</v>
      </c>
      <c r="C96" s="1" t="s">
        <v>190</v>
      </c>
      <c r="D96" s="4" t="s">
        <v>1104</v>
      </c>
      <c r="E96" s="6">
        <v>1</v>
      </c>
      <c r="F96" s="2">
        <v>198.86</v>
      </c>
      <c r="G96" s="2">
        <v>150.08000000000001</v>
      </c>
      <c r="H96" s="6" t="e">
        <v>#N/A</v>
      </c>
      <c r="I96" s="6" t="e">
        <v>#N/A</v>
      </c>
    </row>
    <row r="97" spans="1:10" hidden="1">
      <c r="A97" s="3" t="s">
        <v>1014</v>
      </c>
      <c r="B97" s="1" t="s">
        <v>191</v>
      </c>
      <c r="C97" s="1" t="s">
        <v>192</v>
      </c>
      <c r="D97" s="4" t="s">
        <v>1105</v>
      </c>
      <c r="E97" s="6">
        <v>1</v>
      </c>
      <c r="F97" s="2">
        <v>374.71</v>
      </c>
      <c r="G97" s="2">
        <v>282.8</v>
      </c>
      <c r="H97" s="6" t="e">
        <v>#N/A</v>
      </c>
      <c r="I97" s="6" t="e">
        <v>#N/A</v>
      </c>
    </row>
    <row r="98" spans="1:10" hidden="1">
      <c r="A98" s="3" t="s">
        <v>1015</v>
      </c>
      <c r="B98" s="1" t="s">
        <v>193</v>
      </c>
      <c r="C98" s="1" t="s">
        <v>194</v>
      </c>
      <c r="D98" s="4" t="s">
        <v>1106</v>
      </c>
      <c r="E98" s="6">
        <v>1</v>
      </c>
      <c r="F98" s="2">
        <v>177.99</v>
      </c>
      <c r="G98" s="2">
        <v>134.4</v>
      </c>
      <c r="H98" s="6" t="e">
        <v>#N/A</v>
      </c>
      <c r="I98" s="6" t="e">
        <v>#N/A</v>
      </c>
    </row>
    <row r="99" spans="1:10" hidden="1">
      <c r="A99" s="3" t="s">
        <v>1015</v>
      </c>
      <c r="B99" s="1" t="s">
        <v>195</v>
      </c>
      <c r="C99" s="1" t="s">
        <v>196</v>
      </c>
      <c r="D99" s="4" t="s">
        <v>1107</v>
      </c>
      <c r="E99" s="6">
        <v>1</v>
      </c>
      <c r="F99" s="2">
        <v>156.35</v>
      </c>
      <c r="G99" s="2">
        <v>110.63</v>
      </c>
      <c r="H99" s="6" t="e">
        <v>#N/A</v>
      </c>
      <c r="I99" s="6" t="e">
        <v>#N/A</v>
      </c>
    </row>
    <row r="100" spans="1:10">
      <c r="A100" s="3" t="s">
        <v>1014</v>
      </c>
      <c r="B100" s="1" t="s">
        <v>197</v>
      </c>
      <c r="C100" s="1" t="s">
        <v>198</v>
      </c>
      <c r="D100" s="4" t="s">
        <v>1108</v>
      </c>
      <c r="E100" s="6">
        <v>25</v>
      </c>
      <c r="F100" s="2">
        <v>32.04</v>
      </c>
      <c r="G100" s="9">
        <f>F100*E100</f>
        <v>801</v>
      </c>
      <c r="H100" s="6">
        <v>36.85</v>
      </c>
      <c r="I100" s="9">
        <f>H100*E100</f>
        <v>921.25</v>
      </c>
      <c r="J100" s="13">
        <f>I100*100/G100-100</f>
        <v>15.01248439450687</v>
      </c>
    </row>
    <row r="101" spans="1:10" hidden="1">
      <c r="A101" s="3" t="s">
        <v>1014</v>
      </c>
      <c r="B101" s="1" t="s">
        <v>199</v>
      </c>
      <c r="C101" s="1" t="s">
        <v>200</v>
      </c>
      <c r="D101" s="4" t="s">
        <v>1109</v>
      </c>
      <c r="E101" s="6">
        <v>1</v>
      </c>
      <c r="F101" s="2">
        <v>214.86</v>
      </c>
      <c r="G101" s="2">
        <v>162.16</v>
      </c>
      <c r="H101" s="6" t="e">
        <v>#N/A</v>
      </c>
      <c r="I101" s="6" t="e">
        <v>#N/A</v>
      </c>
    </row>
    <row r="102" spans="1:10" hidden="1">
      <c r="A102" s="3" t="s">
        <v>1014</v>
      </c>
      <c r="B102" s="1" t="s">
        <v>201</v>
      </c>
      <c r="C102" s="1" t="s">
        <v>202</v>
      </c>
      <c r="D102" s="4" t="s">
        <v>1110</v>
      </c>
      <c r="E102" s="6">
        <v>1</v>
      </c>
      <c r="F102" s="2">
        <v>971.17</v>
      </c>
      <c r="G102" s="2">
        <v>698.08</v>
      </c>
      <c r="H102" s="6" t="e">
        <v>#N/A</v>
      </c>
      <c r="I102" s="6" t="e">
        <v>#N/A</v>
      </c>
    </row>
    <row r="103" spans="1:10" hidden="1">
      <c r="A103" s="3" t="s">
        <v>1014</v>
      </c>
      <c r="B103" s="1" t="s">
        <v>203</v>
      </c>
      <c r="C103" s="1" t="s">
        <v>204</v>
      </c>
      <c r="D103" s="4" t="s">
        <v>1111</v>
      </c>
      <c r="E103" s="6">
        <v>1</v>
      </c>
      <c r="F103" s="2">
        <v>133.13999999999999</v>
      </c>
      <c r="G103" s="2">
        <v>100.48</v>
      </c>
      <c r="H103" s="6" t="e">
        <v>#N/A</v>
      </c>
      <c r="I103" s="6" t="e">
        <v>#N/A</v>
      </c>
    </row>
    <row r="104" spans="1:10" hidden="1">
      <c r="A104" s="3" t="s">
        <v>1014</v>
      </c>
      <c r="B104" s="1" t="s">
        <v>205</v>
      </c>
      <c r="C104" s="1" t="s">
        <v>206</v>
      </c>
      <c r="D104" s="4" t="s">
        <v>1112</v>
      </c>
      <c r="E104" s="6">
        <v>1</v>
      </c>
      <c r="F104" s="2">
        <v>150.52000000000001</v>
      </c>
      <c r="G104" s="2">
        <v>113.6</v>
      </c>
      <c r="H104" s="6" t="e">
        <v>#N/A</v>
      </c>
      <c r="I104" s="6" t="e">
        <v>#N/A</v>
      </c>
    </row>
    <row r="105" spans="1:10">
      <c r="A105" s="3" t="s">
        <v>1014</v>
      </c>
      <c r="B105" s="1" t="s">
        <v>207</v>
      </c>
      <c r="C105" s="1" t="s">
        <v>208</v>
      </c>
      <c r="D105" s="4" t="s">
        <v>1113</v>
      </c>
      <c r="E105" s="6">
        <v>1</v>
      </c>
      <c r="F105" s="2">
        <v>405.66</v>
      </c>
      <c r="G105" s="9">
        <f>F105*E105</f>
        <v>405.66</v>
      </c>
      <c r="H105" s="6">
        <v>434.07</v>
      </c>
      <c r="I105" s="9">
        <f>H105*E105</f>
        <v>434.07</v>
      </c>
      <c r="J105" s="13">
        <f>I105*100/G105-100</f>
        <v>7.0034018636296338</v>
      </c>
    </row>
    <row r="106" spans="1:10" hidden="1">
      <c r="A106" s="3" t="s">
        <v>1014</v>
      </c>
      <c r="B106" s="1" t="s">
        <v>209</v>
      </c>
      <c r="C106" s="1" t="s">
        <v>210</v>
      </c>
      <c r="D106" s="4" t="s">
        <v>1114</v>
      </c>
      <c r="E106" s="6">
        <v>1</v>
      </c>
      <c r="F106" s="2">
        <v>290.02</v>
      </c>
      <c r="G106" s="2">
        <v>218.88</v>
      </c>
      <c r="H106" s="6" t="e">
        <v>#N/A</v>
      </c>
      <c r="I106" s="6" t="e">
        <v>#N/A</v>
      </c>
    </row>
    <row r="107" spans="1:10" hidden="1">
      <c r="A107" s="3" t="s">
        <v>1015</v>
      </c>
      <c r="B107" s="1" t="s">
        <v>211</v>
      </c>
      <c r="C107" s="1" t="s">
        <v>212</v>
      </c>
      <c r="D107" s="4" t="s">
        <v>1115</v>
      </c>
      <c r="E107" s="6">
        <v>1</v>
      </c>
      <c r="F107" s="2">
        <v>100.06</v>
      </c>
      <c r="G107" s="2">
        <v>70.8</v>
      </c>
      <c r="H107" s="6" t="e">
        <v>#N/A</v>
      </c>
      <c r="I107" s="6" t="e">
        <v>#N/A</v>
      </c>
    </row>
    <row r="108" spans="1:10" hidden="1">
      <c r="A108" s="3" t="s">
        <v>1014</v>
      </c>
      <c r="B108" s="1" t="s">
        <v>213</v>
      </c>
      <c r="C108" s="1" t="s">
        <v>214</v>
      </c>
      <c r="D108" s="4" t="s">
        <v>1116</v>
      </c>
      <c r="E108" s="6">
        <v>45</v>
      </c>
      <c r="F108" s="2">
        <v>1563.08</v>
      </c>
      <c r="G108" s="2">
        <v>1087.22</v>
      </c>
      <c r="H108" s="6" t="e">
        <v>#N/A</v>
      </c>
      <c r="I108" s="6" t="e">
        <v>#N/A</v>
      </c>
    </row>
    <row r="109" spans="1:10" hidden="1">
      <c r="A109" s="3" t="s">
        <v>1014</v>
      </c>
      <c r="B109" s="1" t="s">
        <v>215</v>
      </c>
      <c r="C109" s="1" t="s">
        <v>216</v>
      </c>
      <c r="D109" s="4" t="s">
        <v>1117</v>
      </c>
      <c r="E109" s="6">
        <v>1</v>
      </c>
      <c r="F109" s="2">
        <v>937.68</v>
      </c>
      <c r="G109" s="2">
        <v>674</v>
      </c>
      <c r="H109" s="6" t="e">
        <v>#N/A</v>
      </c>
      <c r="I109" s="6" t="e">
        <v>#N/A</v>
      </c>
    </row>
    <row r="110" spans="1:10" hidden="1">
      <c r="A110" s="3" t="s">
        <v>1014</v>
      </c>
      <c r="B110" s="1" t="s">
        <v>217</v>
      </c>
      <c r="C110" s="1" t="s">
        <v>218</v>
      </c>
      <c r="D110" s="4" t="s">
        <v>1118</v>
      </c>
      <c r="E110" s="6">
        <v>1</v>
      </c>
      <c r="F110" s="2">
        <v>1428.14</v>
      </c>
      <c r="G110" s="2">
        <v>1077.8399999999999</v>
      </c>
      <c r="H110" s="6" t="e">
        <v>#N/A</v>
      </c>
      <c r="I110" s="6" t="e">
        <v>#N/A</v>
      </c>
    </row>
    <row r="111" spans="1:10" hidden="1">
      <c r="A111" s="3" t="s">
        <v>1014</v>
      </c>
      <c r="B111" s="1" t="s">
        <v>219</v>
      </c>
      <c r="C111" s="1" t="s">
        <v>220</v>
      </c>
      <c r="D111" s="4" t="s">
        <v>1119</v>
      </c>
      <c r="E111" s="6">
        <v>1</v>
      </c>
      <c r="F111" s="2">
        <v>115.96</v>
      </c>
      <c r="G111" s="2">
        <v>87.52</v>
      </c>
      <c r="H111" s="6" t="e">
        <v>#N/A</v>
      </c>
      <c r="I111" s="6" t="e">
        <v>#N/A</v>
      </c>
    </row>
    <row r="112" spans="1:10" hidden="1">
      <c r="A112" s="3" t="s">
        <v>1014</v>
      </c>
      <c r="B112" s="1" t="s">
        <v>221</v>
      </c>
      <c r="C112" s="1" t="s">
        <v>222</v>
      </c>
      <c r="D112" s="4" t="s">
        <v>1120</v>
      </c>
      <c r="E112" s="6">
        <v>1</v>
      </c>
      <c r="F112" s="2">
        <v>258.11</v>
      </c>
      <c r="G112" s="2">
        <v>158.4</v>
      </c>
      <c r="H112" s="6" t="e">
        <v>#N/A</v>
      </c>
      <c r="I112" s="6" t="e">
        <v>#N/A</v>
      </c>
    </row>
    <row r="113" spans="1:10" hidden="1">
      <c r="A113" s="3" t="s">
        <v>1014</v>
      </c>
      <c r="B113" s="1" t="s">
        <v>223</v>
      </c>
      <c r="C113" s="1" t="s">
        <v>224</v>
      </c>
      <c r="D113" s="4" t="s">
        <v>1121</v>
      </c>
      <c r="E113" s="6">
        <v>1</v>
      </c>
      <c r="F113" s="2">
        <v>1648.09</v>
      </c>
      <c r="G113" s="2">
        <v>1430.4</v>
      </c>
      <c r="H113" s="6" t="e">
        <v>#N/A</v>
      </c>
      <c r="I113" s="6" t="e">
        <v>#N/A</v>
      </c>
    </row>
    <row r="114" spans="1:10" hidden="1">
      <c r="A114" s="3" t="s">
        <v>1014</v>
      </c>
      <c r="B114" s="1" t="s">
        <v>225</v>
      </c>
      <c r="C114" s="1" t="s">
        <v>226</v>
      </c>
      <c r="D114" s="4" t="s">
        <v>1122</v>
      </c>
      <c r="E114" s="6">
        <v>1</v>
      </c>
      <c r="F114" s="2">
        <v>114.06</v>
      </c>
      <c r="G114" s="2">
        <v>86.08</v>
      </c>
      <c r="H114" s="6" t="e">
        <v>#N/A</v>
      </c>
      <c r="I114" s="6" t="e">
        <v>#N/A</v>
      </c>
    </row>
    <row r="115" spans="1:10" hidden="1">
      <c r="A115" s="3" t="s">
        <v>1014</v>
      </c>
      <c r="B115" s="1" t="s">
        <v>227</v>
      </c>
      <c r="C115" s="1" t="s">
        <v>228</v>
      </c>
      <c r="D115" s="4" t="s">
        <v>1123</v>
      </c>
      <c r="E115" s="6">
        <v>10</v>
      </c>
      <c r="F115" s="2">
        <v>129.49</v>
      </c>
      <c r="G115" s="2">
        <v>97.73</v>
      </c>
      <c r="H115" s="6" t="e">
        <v>#N/A</v>
      </c>
      <c r="I115" s="6" t="e">
        <v>#N/A</v>
      </c>
    </row>
    <row r="116" spans="1:10" hidden="1">
      <c r="A116" s="3" t="s">
        <v>1014</v>
      </c>
      <c r="B116" s="1" t="s">
        <v>229</v>
      </c>
      <c r="C116" s="1" t="s">
        <v>230</v>
      </c>
      <c r="D116" s="4" t="s">
        <v>1124</v>
      </c>
      <c r="E116" s="6">
        <v>1</v>
      </c>
      <c r="F116" s="2">
        <v>525.12</v>
      </c>
      <c r="G116" s="2">
        <v>396.32</v>
      </c>
      <c r="H116" s="6" t="e">
        <v>#N/A</v>
      </c>
      <c r="I116" s="6" t="e">
        <v>#N/A</v>
      </c>
    </row>
    <row r="117" spans="1:10" hidden="1">
      <c r="A117" s="3" t="s">
        <v>1014</v>
      </c>
      <c r="B117" s="1" t="s">
        <v>231</v>
      </c>
      <c r="C117" s="1" t="s">
        <v>232</v>
      </c>
      <c r="D117" s="4" t="s">
        <v>1125</v>
      </c>
      <c r="E117" s="6">
        <v>1</v>
      </c>
      <c r="F117" s="2">
        <v>107.59</v>
      </c>
      <c r="G117" s="2">
        <v>81.2</v>
      </c>
      <c r="H117" s="6" t="e">
        <v>#N/A</v>
      </c>
      <c r="I117" s="6" t="e">
        <v>#N/A</v>
      </c>
    </row>
    <row r="118" spans="1:10">
      <c r="A118" s="3" t="s">
        <v>1014</v>
      </c>
      <c r="B118" s="1" t="s">
        <v>233</v>
      </c>
      <c r="C118" s="1" t="s">
        <v>234</v>
      </c>
      <c r="D118" s="4" t="s">
        <v>1126</v>
      </c>
      <c r="E118" s="6">
        <v>25</v>
      </c>
      <c r="F118" s="2">
        <v>37.15</v>
      </c>
      <c r="G118" s="9">
        <f>F118*E118</f>
        <v>928.75</v>
      </c>
      <c r="H118" s="6">
        <v>42.73</v>
      </c>
      <c r="I118" s="9">
        <f>H118*E118</f>
        <v>1068.25</v>
      </c>
      <c r="J118" s="13">
        <f>I118*100/G118-100</f>
        <v>15.02018842530282</v>
      </c>
    </row>
    <row r="119" spans="1:10" hidden="1">
      <c r="A119" s="3" t="s">
        <v>1015</v>
      </c>
      <c r="B119" s="1" t="s">
        <v>235</v>
      </c>
      <c r="C119" s="1" t="s">
        <v>236</v>
      </c>
      <c r="D119" s="4" t="s">
        <v>1127</v>
      </c>
      <c r="E119" s="6">
        <v>1</v>
      </c>
      <c r="F119" s="2">
        <v>69.42</v>
      </c>
      <c r="G119" s="2">
        <v>52.4</v>
      </c>
      <c r="H119" s="6" t="e">
        <v>#N/A</v>
      </c>
      <c r="I119" s="6" t="e">
        <v>#N/A</v>
      </c>
    </row>
    <row r="120" spans="1:10" hidden="1">
      <c r="A120" s="3" t="s">
        <v>1014</v>
      </c>
      <c r="B120" s="1" t="s">
        <v>237</v>
      </c>
      <c r="C120" s="1" t="s">
        <v>238</v>
      </c>
      <c r="D120" s="4" t="s">
        <v>1128</v>
      </c>
      <c r="E120" s="6">
        <v>10</v>
      </c>
      <c r="F120" s="2">
        <v>77.959999999999994</v>
      </c>
      <c r="G120" s="2">
        <v>58.84</v>
      </c>
      <c r="H120" s="6" t="e">
        <v>#N/A</v>
      </c>
      <c r="I120" s="6" t="e">
        <v>#N/A</v>
      </c>
    </row>
    <row r="121" spans="1:10" hidden="1">
      <c r="A121" s="3" t="s">
        <v>1014</v>
      </c>
      <c r="B121" s="1" t="s">
        <v>239</v>
      </c>
      <c r="C121" s="1" t="s">
        <v>240</v>
      </c>
      <c r="D121" s="4" t="s">
        <v>1129</v>
      </c>
      <c r="E121" s="6">
        <v>1</v>
      </c>
      <c r="F121" s="2">
        <v>206.81</v>
      </c>
      <c r="G121" s="2">
        <v>156.08000000000001</v>
      </c>
      <c r="H121" s="6" t="e">
        <v>#N/A</v>
      </c>
      <c r="I121" s="6" t="e">
        <v>#N/A</v>
      </c>
    </row>
    <row r="122" spans="1:10" hidden="1">
      <c r="A122" s="3" t="s">
        <v>1014</v>
      </c>
      <c r="B122" s="1" t="s">
        <v>241</v>
      </c>
      <c r="C122" s="1" t="s">
        <v>242</v>
      </c>
      <c r="D122" s="4" t="s">
        <v>1130</v>
      </c>
      <c r="E122" s="6">
        <v>1</v>
      </c>
      <c r="F122" s="2">
        <v>108.86</v>
      </c>
      <c r="G122" s="2">
        <v>82.16</v>
      </c>
      <c r="H122" s="6" t="e">
        <v>#N/A</v>
      </c>
      <c r="I122" s="6" t="e">
        <v>#N/A</v>
      </c>
    </row>
    <row r="123" spans="1:10" hidden="1">
      <c r="A123" s="3" t="s">
        <v>1014</v>
      </c>
      <c r="B123" s="1" t="s">
        <v>243</v>
      </c>
      <c r="C123" s="1" t="s">
        <v>244</v>
      </c>
      <c r="D123" s="4" t="s">
        <v>1131</v>
      </c>
      <c r="E123" s="6">
        <v>1</v>
      </c>
      <c r="F123" s="2">
        <v>558.41</v>
      </c>
      <c r="G123" s="2">
        <v>421.44</v>
      </c>
      <c r="H123" s="6" t="e">
        <v>#N/A</v>
      </c>
      <c r="I123" s="6" t="e">
        <v>#N/A</v>
      </c>
    </row>
    <row r="124" spans="1:10" hidden="1">
      <c r="A124" s="3" t="s">
        <v>1014</v>
      </c>
      <c r="B124" s="1" t="s">
        <v>245</v>
      </c>
      <c r="C124" s="1" t="s">
        <v>246</v>
      </c>
      <c r="D124" s="4" t="s">
        <v>1132</v>
      </c>
      <c r="E124" s="6">
        <v>5</v>
      </c>
      <c r="F124" s="2">
        <v>324.36</v>
      </c>
      <c r="G124" s="2">
        <v>244.8</v>
      </c>
      <c r="H124" s="6" t="e">
        <v>#N/A</v>
      </c>
      <c r="I124" s="6" t="e">
        <v>#N/A</v>
      </c>
    </row>
    <row r="125" spans="1:10" hidden="1">
      <c r="A125" s="3" t="s">
        <v>1014</v>
      </c>
      <c r="B125" s="1" t="s">
        <v>247</v>
      </c>
      <c r="C125" s="1" t="s">
        <v>248</v>
      </c>
      <c r="D125" s="4" t="s">
        <v>1133</v>
      </c>
      <c r="E125" s="6">
        <v>10</v>
      </c>
      <c r="F125" s="2">
        <v>86.71</v>
      </c>
      <c r="G125" s="2">
        <v>65.44</v>
      </c>
      <c r="H125" s="6" t="e">
        <v>#N/A</v>
      </c>
      <c r="I125" s="6" t="e">
        <v>#N/A</v>
      </c>
    </row>
    <row r="126" spans="1:10" hidden="1">
      <c r="A126" s="3" t="s">
        <v>1014</v>
      </c>
      <c r="B126" s="1" t="s">
        <v>249</v>
      </c>
      <c r="C126" s="1" t="s">
        <v>250</v>
      </c>
      <c r="D126" s="4" t="s">
        <v>1134</v>
      </c>
      <c r="E126" s="6">
        <v>1</v>
      </c>
      <c r="F126" s="2">
        <v>211.47</v>
      </c>
      <c r="G126" s="2">
        <v>159.6</v>
      </c>
      <c r="H126" s="6" t="e">
        <v>#N/A</v>
      </c>
      <c r="I126" s="6" t="e">
        <v>#N/A</v>
      </c>
    </row>
    <row r="127" spans="1:10" hidden="1">
      <c r="A127" s="3" t="s">
        <v>1014</v>
      </c>
      <c r="B127" s="1" t="s">
        <v>251</v>
      </c>
      <c r="C127" s="1" t="s">
        <v>252</v>
      </c>
      <c r="D127" s="4" t="s">
        <v>1135</v>
      </c>
      <c r="E127" s="6">
        <v>1</v>
      </c>
      <c r="F127" s="2">
        <v>473.5</v>
      </c>
      <c r="G127" s="2">
        <v>357.36</v>
      </c>
      <c r="H127" s="6" t="e">
        <v>#N/A</v>
      </c>
      <c r="I127" s="6" t="e">
        <v>#N/A</v>
      </c>
    </row>
    <row r="128" spans="1:10" hidden="1">
      <c r="A128" s="3" t="s">
        <v>1014</v>
      </c>
      <c r="B128" s="1" t="s">
        <v>253</v>
      </c>
      <c r="C128" s="1" t="s">
        <v>254</v>
      </c>
      <c r="D128" s="4" t="s">
        <v>1136</v>
      </c>
      <c r="E128" s="6">
        <v>25</v>
      </c>
      <c r="F128" s="2">
        <v>27.56</v>
      </c>
      <c r="G128" s="2">
        <v>20.8</v>
      </c>
      <c r="H128" s="6" t="e">
        <v>#N/A</v>
      </c>
      <c r="I128" s="6" t="e">
        <v>#N/A</v>
      </c>
    </row>
    <row r="129" spans="1:9" hidden="1">
      <c r="A129" s="3" t="s">
        <v>1014</v>
      </c>
      <c r="B129" s="1" t="s">
        <v>255</v>
      </c>
      <c r="C129" s="1" t="s">
        <v>256</v>
      </c>
      <c r="D129" s="4" t="s">
        <v>1137</v>
      </c>
      <c r="E129" s="6">
        <v>1</v>
      </c>
      <c r="F129" s="2">
        <v>100.81</v>
      </c>
      <c r="G129" s="2">
        <v>76.08</v>
      </c>
      <c r="H129" s="6" t="e">
        <v>#N/A</v>
      </c>
      <c r="I129" s="6" t="e">
        <v>#N/A</v>
      </c>
    </row>
    <row r="130" spans="1:9" hidden="1">
      <c r="A130" s="3" t="s">
        <v>1014</v>
      </c>
      <c r="B130" s="1" t="s">
        <v>257</v>
      </c>
      <c r="C130" s="1" t="s">
        <v>258</v>
      </c>
      <c r="D130" s="4" t="s">
        <v>1138</v>
      </c>
      <c r="E130" s="6">
        <v>10</v>
      </c>
      <c r="F130" s="2">
        <v>38.58</v>
      </c>
      <c r="G130" s="2">
        <v>29.12</v>
      </c>
      <c r="H130" s="6" t="e">
        <v>#N/A</v>
      </c>
      <c r="I130" s="6" t="e">
        <v>#N/A</v>
      </c>
    </row>
    <row r="131" spans="1:9" hidden="1">
      <c r="A131" s="3" t="s">
        <v>1014</v>
      </c>
      <c r="B131" s="1" t="s">
        <v>259</v>
      </c>
      <c r="C131" s="1" t="s">
        <v>260</v>
      </c>
      <c r="D131" s="4" t="s">
        <v>1139</v>
      </c>
      <c r="E131" s="6">
        <v>24</v>
      </c>
      <c r="F131" s="2">
        <v>28.04</v>
      </c>
      <c r="G131" s="2">
        <v>21.16</v>
      </c>
      <c r="H131" s="6" t="e">
        <v>#N/A</v>
      </c>
      <c r="I131" s="6" t="e">
        <v>#N/A</v>
      </c>
    </row>
    <row r="132" spans="1:9" hidden="1">
      <c r="A132" s="3" t="s">
        <v>1014</v>
      </c>
      <c r="B132" s="1" t="s">
        <v>261</v>
      </c>
      <c r="C132" s="1" t="s">
        <v>262</v>
      </c>
      <c r="D132" s="4" t="s">
        <v>1140</v>
      </c>
      <c r="E132" s="6">
        <v>10</v>
      </c>
      <c r="F132" s="2">
        <v>117.77</v>
      </c>
      <c r="G132" s="2">
        <v>88.88</v>
      </c>
      <c r="H132" s="6" t="e">
        <v>#N/A</v>
      </c>
      <c r="I132" s="6" t="e">
        <v>#N/A</v>
      </c>
    </row>
    <row r="133" spans="1:9" hidden="1">
      <c r="A133" s="3" t="s">
        <v>1014</v>
      </c>
      <c r="B133" s="1" t="s">
        <v>263</v>
      </c>
      <c r="C133" s="1" t="s">
        <v>264</v>
      </c>
      <c r="D133" s="4" t="s">
        <v>1141</v>
      </c>
      <c r="E133" s="6">
        <v>10</v>
      </c>
      <c r="F133" s="2">
        <v>70.92</v>
      </c>
      <c r="G133" s="2">
        <v>53.53</v>
      </c>
      <c r="H133" s="6" t="e">
        <v>#N/A</v>
      </c>
      <c r="I133" s="6" t="e">
        <v>#N/A</v>
      </c>
    </row>
    <row r="134" spans="1:9" hidden="1">
      <c r="A134" s="3" t="s">
        <v>1014</v>
      </c>
      <c r="B134" s="1" t="s">
        <v>265</v>
      </c>
      <c r="C134" s="1" t="s">
        <v>266</v>
      </c>
      <c r="D134" s="4" t="s">
        <v>1142</v>
      </c>
      <c r="E134" s="6">
        <v>1</v>
      </c>
      <c r="F134" s="2">
        <v>150.19999999999999</v>
      </c>
      <c r="G134" s="2">
        <v>113.36</v>
      </c>
      <c r="H134" s="6" t="e">
        <v>#N/A</v>
      </c>
      <c r="I134" s="6" t="e">
        <v>#N/A</v>
      </c>
    </row>
    <row r="135" spans="1:9" hidden="1">
      <c r="A135" s="3" t="s">
        <v>1014</v>
      </c>
      <c r="B135" s="1" t="s">
        <v>267</v>
      </c>
      <c r="C135" s="1" t="s">
        <v>268</v>
      </c>
      <c r="D135" s="4" t="s">
        <v>1143</v>
      </c>
      <c r="E135" s="6">
        <v>1</v>
      </c>
      <c r="F135" s="2">
        <v>645.86</v>
      </c>
      <c r="G135" s="2">
        <v>487.44</v>
      </c>
      <c r="H135" s="6" t="e">
        <v>#N/A</v>
      </c>
      <c r="I135" s="6" t="e">
        <v>#N/A</v>
      </c>
    </row>
    <row r="136" spans="1:9" hidden="1">
      <c r="A136" s="3" t="s">
        <v>1014</v>
      </c>
      <c r="B136" s="1" t="s">
        <v>269</v>
      </c>
      <c r="C136" s="1" t="s">
        <v>270</v>
      </c>
      <c r="D136" s="4" t="s">
        <v>1144</v>
      </c>
      <c r="E136" s="6">
        <v>1</v>
      </c>
      <c r="F136" s="2">
        <v>734.37</v>
      </c>
      <c r="G136" s="2">
        <v>554.24</v>
      </c>
      <c r="H136" s="6" t="e">
        <v>#N/A</v>
      </c>
      <c r="I136" s="6" t="e">
        <v>#N/A</v>
      </c>
    </row>
    <row r="137" spans="1:9" hidden="1">
      <c r="A137" s="3" t="s">
        <v>1014</v>
      </c>
      <c r="B137" s="1" t="s">
        <v>271</v>
      </c>
      <c r="C137" s="1" t="s">
        <v>272</v>
      </c>
      <c r="D137" s="4" t="s">
        <v>1145</v>
      </c>
      <c r="E137" s="6">
        <v>1</v>
      </c>
      <c r="F137" s="2">
        <v>999.16</v>
      </c>
      <c r="G137" s="2">
        <v>754.08</v>
      </c>
      <c r="H137" s="6" t="e">
        <v>#N/A</v>
      </c>
      <c r="I137" s="6" t="e">
        <v>#N/A</v>
      </c>
    </row>
    <row r="138" spans="1:9" hidden="1">
      <c r="A138" s="3" t="s">
        <v>1014</v>
      </c>
      <c r="B138" s="1" t="s">
        <v>273</v>
      </c>
      <c r="C138" s="1" t="s">
        <v>274</v>
      </c>
      <c r="D138" s="4" t="s">
        <v>1146</v>
      </c>
      <c r="E138" s="6">
        <v>1</v>
      </c>
      <c r="F138" s="2">
        <v>106.21</v>
      </c>
      <c r="G138" s="2">
        <v>80.16</v>
      </c>
      <c r="H138" s="6" t="e">
        <v>#N/A</v>
      </c>
      <c r="I138" s="6" t="e">
        <v>#N/A</v>
      </c>
    </row>
    <row r="139" spans="1:9" hidden="1">
      <c r="A139" s="3" t="s">
        <v>1014</v>
      </c>
      <c r="B139" s="1" t="s">
        <v>275</v>
      </c>
      <c r="C139" s="1" t="s">
        <v>276</v>
      </c>
      <c r="D139" s="4" t="s">
        <v>1147</v>
      </c>
      <c r="E139" s="6">
        <v>1</v>
      </c>
      <c r="F139" s="2">
        <v>258.43</v>
      </c>
      <c r="G139" s="2">
        <v>195.04</v>
      </c>
      <c r="H139" s="6" t="e">
        <v>#N/A</v>
      </c>
      <c r="I139" s="6" t="e">
        <v>#N/A</v>
      </c>
    </row>
    <row r="140" spans="1:9" hidden="1">
      <c r="A140" s="3" t="s">
        <v>1014</v>
      </c>
      <c r="B140" s="1" t="s">
        <v>277</v>
      </c>
      <c r="C140" s="1" t="s">
        <v>278</v>
      </c>
      <c r="D140" s="4" t="s">
        <v>1148</v>
      </c>
      <c r="E140" s="6">
        <v>1</v>
      </c>
      <c r="F140" s="2">
        <v>126.25</v>
      </c>
      <c r="G140" s="2">
        <v>95.28</v>
      </c>
      <c r="H140" s="6" t="e">
        <v>#N/A</v>
      </c>
      <c r="I140" s="6" t="e">
        <v>#N/A</v>
      </c>
    </row>
    <row r="141" spans="1:9" hidden="1">
      <c r="A141" s="3" t="s">
        <v>1014</v>
      </c>
      <c r="B141" s="1" t="s">
        <v>279</v>
      </c>
      <c r="C141" s="1" t="s">
        <v>280</v>
      </c>
      <c r="D141" s="4" t="s">
        <v>1149</v>
      </c>
      <c r="E141" s="6">
        <v>1</v>
      </c>
      <c r="F141" s="2">
        <v>383.61</v>
      </c>
      <c r="G141" s="2">
        <v>289.52</v>
      </c>
      <c r="H141" s="6" t="e">
        <v>#N/A</v>
      </c>
      <c r="I141" s="6" t="e">
        <v>#N/A</v>
      </c>
    </row>
    <row r="142" spans="1:9" hidden="1">
      <c r="A142" s="3" t="s">
        <v>1014</v>
      </c>
      <c r="B142" s="1" t="s">
        <v>281</v>
      </c>
      <c r="C142" s="1" t="s">
        <v>282</v>
      </c>
      <c r="D142" s="4" t="s">
        <v>1150</v>
      </c>
      <c r="E142" s="6">
        <v>1</v>
      </c>
      <c r="F142" s="2">
        <v>662.29</v>
      </c>
      <c r="G142" s="2">
        <v>499.84</v>
      </c>
      <c r="H142" s="6" t="e">
        <v>#N/A</v>
      </c>
      <c r="I142" s="6" t="e">
        <v>#N/A</v>
      </c>
    </row>
    <row r="143" spans="1:9" hidden="1">
      <c r="A143" s="3" t="s">
        <v>1014</v>
      </c>
      <c r="B143" s="1" t="s">
        <v>283</v>
      </c>
      <c r="C143" s="1" t="s">
        <v>284</v>
      </c>
      <c r="D143" s="4" t="s">
        <v>1151</v>
      </c>
      <c r="E143" s="6">
        <v>1</v>
      </c>
      <c r="F143" s="2">
        <v>1225.68</v>
      </c>
      <c r="G143" s="2">
        <v>925.04</v>
      </c>
      <c r="H143" s="6" t="e">
        <v>#N/A</v>
      </c>
      <c r="I143" s="6" t="e">
        <v>#N/A</v>
      </c>
    </row>
    <row r="144" spans="1:9" hidden="1">
      <c r="A144" s="3" t="s">
        <v>1015</v>
      </c>
      <c r="B144" s="1" t="s">
        <v>285</v>
      </c>
      <c r="C144" s="1" t="s">
        <v>286</v>
      </c>
      <c r="D144" s="4" t="s">
        <v>1152</v>
      </c>
      <c r="E144" s="6">
        <v>1</v>
      </c>
      <c r="F144" s="2">
        <v>91.48</v>
      </c>
      <c r="G144" s="2">
        <v>72</v>
      </c>
      <c r="H144" s="6" t="e">
        <v>#N/A</v>
      </c>
      <c r="I144" s="6" t="e">
        <v>#N/A</v>
      </c>
    </row>
    <row r="145" spans="1:10" hidden="1">
      <c r="A145" s="3" t="s">
        <v>1015</v>
      </c>
      <c r="B145" s="1" t="s">
        <v>287</v>
      </c>
      <c r="C145" s="1" t="s">
        <v>288</v>
      </c>
      <c r="D145" s="4" t="s">
        <v>1153</v>
      </c>
      <c r="E145" s="6">
        <v>1</v>
      </c>
      <c r="F145" s="2">
        <v>91.48</v>
      </c>
      <c r="G145" s="2">
        <v>72</v>
      </c>
      <c r="H145" s="6" t="e">
        <v>#N/A</v>
      </c>
      <c r="I145" s="6" t="e">
        <v>#N/A</v>
      </c>
    </row>
    <row r="146" spans="1:10" hidden="1">
      <c r="A146" s="3" t="s">
        <v>1015</v>
      </c>
      <c r="B146" s="1" t="s">
        <v>289</v>
      </c>
      <c r="C146" s="1" t="s">
        <v>290</v>
      </c>
      <c r="D146" s="4" t="s">
        <v>1154</v>
      </c>
      <c r="E146" s="6">
        <v>1</v>
      </c>
      <c r="F146" s="2">
        <v>123.38</v>
      </c>
      <c r="G146" s="2">
        <v>69.83</v>
      </c>
      <c r="H146" s="6" t="e">
        <v>#N/A</v>
      </c>
      <c r="I146" s="6" t="e">
        <v>#N/A</v>
      </c>
    </row>
    <row r="147" spans="1:10" hidden="1">
      <c r="A147" s="3" t="s">
        <v>1015</v>
      </c>
      <c r="B147" s="1" t="s">
        <v>291</v>
      </c>
      <c r="C147" s="1" t="s">
        <v>292</v>
      </c>
      <c r="D147" s="4" t="s">
        <v>1155</v>
      </c>
      <c r="E147" s="6">
        <v>1</v>
      </c>
      <c r="F147" s="2">
        <v>123.38</v>
      </c>
      <c r="G147" s="2">
        <v>69.83</v>
      </c>
      <c r="H147" s="6" t="e">
        <v>#N/A</v>
      </c>
      <c r="I147" s="6" t="e">
        <v>#N/A</v>
      </c>
    </row>
    <row r="148" spans="1:10" hidden="1">
      <c r="A148" s="3" t="s">
        <v>1015</v>
      </c>
      <c r="B148" s="1" t="s">
        <v>293</v>
      </c>
      <c r="C148" s="1" t="s">
        <v>294</v>
      </c>
      <c r="D148" s="4" t="s">
        <v>1156</v>
      </c>
      <c r="E148" s="6">
        <v>1</v>
      </c>
      <c r="F148" s="2">
        <v>91.48</v>
      </c>
      <c r="G148" s="2">
        <v>72</v>
      </c>
      <c r="H148" s="6" t="e">
        <v>#N/A</v>
      </c>
      <c r="I148" s="6" t="e">
        <v>#N/A</v>
      </c>
    </row>
    <row r="149" spans="1:10" hidden="1">
      <c r="A149" s="3" t="s">
        <v>1015</v>
      </c>
      <c r="B149" s="1" t="s">
        <v>295</v>
      </c>
      <c r="C149" s="1" t="s">
        <v>296</v>
      </c>
      <c r="D149" s="4" t="s">
        <v>1157</v>
      </c>
      <c r="E149" s="6">
        <v>1</v>
      </c>
      <c r="F149" s="2">
        <v>91.48</v>
      </c>
      <c r="G149" s="2">
        <v>72</v>
      </c>
      <c r="H149" s="6" t="e">
        <v>#N/A</v>
      </c>
      <c r="I149" s="6" t="e">
        <v>#N/A</v>
      </c>
    </row>
    <row r="150" spans="1:10" hidden="1">
      <c r="A150" s="3" t="s">
        <v>1015</v>
      </c>
      <c r="B150" s="1" t="s">
        <v>297</v>
      </c>
      <c r="C150" s="1" t="s">
        <v>298</v>
      </c>
      <c r="D150" s="4" t="s">
        <v>1158</v>
      </c>
      <c r="E150" s="6">
        <v>1</v>
      </c>
      <c r="F150" s="2">
        <v>123.38</v>
      </c>
      <c r="G150" s="2">
        <v>69.83</v>
      </c>
      <c r="H150" s="6" t="e">
        <v>#N/A</v>
      </c>
      <c r="I150" s="6" t="e">
        <v>#N/A</v>
      </c>
    </row>
    <row r="151" spans="1:10" hidden="1">
      <c r="A151" s="3" t="s">
        <v>1015</v>
      </c>
      <c r="B151" s="1" t="s">
        <v>299</v>
      </c>
      <c r="C151" s="1" t="s">
        <v>300</v>
      </c>
      <c r="D151" s="4" t="s">
        <v>1159</v>
      </c>
      <c r="E151" s="6">
        <v>1</v>
      </c>
      <c r="F151" s="2">
        <v>123.38</v>
      </c>
      <c r="G151" s="2">
        <v>69.83</v>
      </c>
      <c r="H151" s="6" t="e">
        <v>#N/A</v>
      </c>
      <c r="I151" s="6" t="e">
        <v>#N/A</v>
      </c>
    </row>
    <row r="152" spans="1:10" hidden="1">
      <c r="A152" s="3" t="s">
        <v>1014</v>
      </c>
      <c r="B152" s="1" t="s">
        <v>301</v>
      </c>
      <c r="C152" s="1" t="s">
        <v>302</v>
      </c>
      <c r="D152" s="4" t="s">
        <v>1160</v>
      </c>
      <c r="E152" s="6">
        <v>1</v>
      </c>
      <c r="F152" s="2">
        <v>67.95</v>
      </c>
      <c r="G152" s="2">
        <v>51.28</v>
      </c>
      <c r="H152" s="6" t="e">
        <v>#N/A</v>
      </c>
      <c r="I152" s="6" t="e">
        <v>#N/A</v>
      </c>
    </row>
    <row r="153" spans="1:10">
      <c r="A153" s="3" t="s">
        <v>1014</v>
      </c>
      <c r="B153" s="1" t="s">
        <v>303</v>
      </c>
      <c r="C153" s="1" t="s">
        <v>304</v>
      </c>
      <c r="D153" s="4" t="s">
        <v>1161</v>
      </c>
      <c r="E153" s="6">
        <v>25</v>
      </c>
      <c r="F153" s="2">
        <v>23.43</v>
      </c>
      <c r="G153" s="9">
        <f>F153*E153</f>
        <v>585.75</v>
      </c>
      <c r="H153" s="6">
        <v>26.96</v>
      </c>
      <c r="I153" s="9">
        <f>H153*E153</f>
        <v>674</v>
      </c>
      <c r="J153" s="13">
        <f>I153*100/G153-100</f>
        <v>15.066154502774225</v>
      </c>
    </row>
    <row r="154" spans="1:10" hidden="1">
      <c r="A154" s="3" t="s">
        <v>1014</v>
      </c>
      <c r="B154" s="1" t="s">
        <v>305</v>
      </c>
      <c r="C154" s="1" t="s">
        <v>306</v>
      </c>
      <c r="D154" s="4" t="s">
        <v>1162</v>
      </c>
      <c r="E154" s="6">
        <v>1</v>
      </c>
      <c r="F154" s="2">
        <v>108.23</v>
      </c>
      <c r="G154" s="2">
        <v>81.680000000000007</v>
      </c>
      <c r="H154" s="6" t="e">
        <v>#N/A</v>
      </c>
      <c r="I154" s="6" t="e">
        <v>#N/A</v>
      </c>
    </row>
    <row r="155" spans="1:10" hidden="1">
      <c r="A155" s="3" t="s">
        <v>1013</v>
      </c>
      <c r="B155" s="1" t="s">
        <v>307</v>
      </c>
      <c r="C155" s="1" t="s">
        <v>308</v>
      </c>
      <c r="D155" s="4" t="s">
        <v>1163</v>
      </c>
      <c r="E155" s="6">
        <v>1</v>
      </c>
      <c r="F155" s="2">
        <v>316.94</v>
      </c>
      <c r="G155" s="2">
        <v>239.2</v>
      </c>
      <c r="H155" s="6" t="e">
        <v>#N/A</v>
      </c>
      <c r="I155" s="6" t="e">
        <v>#N/A</v>
      </c>
    </row>
    <row r="156" spans="1:10" hidden="1">
      <c r="A156" s="3" t="s">
        <v>1014</v>
      </c>
      <c r="B156" s="1" t="s">
        <v>309</v>
      </c>
      <c r="C156" s="1" t="s">
        <v>310</v>
      </c>
      <c r="D156" s="4" t="s">
        <v>1164</v>
      </c>
      <c r="E156" s="6">
        <v>1</v>
      </c>
      <c r="F156" s="2">
        <v>77.38</v>
      </c>
      <c r="G156" s="2">
        <v>58.4</v>
      </c>
      <c r="H156" s="6" t="e">
        <v>#N/A</v>
      </c>
      <c r="I156" s="6" t="e">
        <v>#N/A</v>
      </c>
    </row>
    <row r="157" spans="1:10" hidden="1">
      <c r="A157" s="3" t="s">
        <v>1014</v>
      </c>
      <c r="B157" s="1" t="s">
        <v>311</v>
      </c>
      <c r="C157" s="1" t="s">
        <v>312</v>
      </c>
      <c r="D157" s="4" t="s">
        <v>1165</v>
      </c>
      <c r="E157" s="6">
        <v>1</v>
      </c>
      <c r="F157" s="2">
        <v>300.19</v>
      </c>
      <c r="G157" s="2">
        <v>199.6</v>
      </c>
      <c r="H157" s="6" t="e">
        <v>#N/A</v>
      </c>
      <c r="I157" s="6" t="e">
        <v>#N/A</v>
      </c>
    </row>
    <row r="158" spans="1:10" hidden="1">
      <c r="A158" s="3" t="s">
        <v>1014</v>
      </c>
      <c r="B158" s="1" t="s">
        <v>313</v>
      </c>
      <c r="C158" s="1" t="s">
        <v>314</v>
      </c>
      <c r="D158" s="4" t="s">
        <v>1166</v>
      </c>
      <c r="E158" s="6">
        <v>1</v>
      </c>
      <c r="F158" s="2">
        <v>442.66</v>
      </c>
      <c r="G158" s="2">
        <v>217.6</v>
      </c>
      <c r="H158" s="6" t="e">
        <v>#N/A</v>
      </c>
      <c r="I158" s="6" t="e">
        <v>#N/A</v>
      </c>
    </row>
    <row r="159" spans="1:10" hidden="1">
      <c r="A159" s="3" t="s">
        <v>1014</v>
      </c>
      <c r="B159" s="1" t="s">
        <v>315</v>
      </c>
      <c r="C159" s="1" t="s">
        <v>316</v>
      </c>
      <c r="D159" s="4" t="s">
        <v>1167</v>
      </c>
      <c r="E159" s="6">
        <v>1</v>
      </c>
      <c r="F159" s="2">
        <v>244.65</v>
      </c>
      <c r="G159" s="2">
        <v>160.96</v>
      </c>
      <c r="H159" s="6" t="e">
        <v>#N/A</v>
      </c>
      <c r="I159" s="6" t="e">
        <v>#N/A</v>
      </c>
    </row>
    <row r="160" spans="1:10" hidden="1">
      <c r="A160" s="3" t="s">
        <v>1014</v>
      </c>
      <c r="B160" s="1" t="s">
        <v>317</v>
      </c>
      <c r="C160" s="1" t="s">
        <v>318</v>
      </c>
      <c r="D160" s="4" t="s">
        <v>1168</v>
      </c>
      <c r="E160" s="6">
        <v>1</v>
      </c>
      <c r="F160" s="2">
        <v>126.88</v>
      </c>
      <c r="G160" s="2">
        <v>86.4</v>
      </c>
      <c r="H160" s="6" t="e">
        <v>#N/A</v>
      </c>
      <c r="I160" s="6" t="e">
        <v>#N/A</v>
      </c>
    </row>
    <row r="161" spans="1:10" hidden="1">
      <c r="A161" s="3" t="s">
        <v>1014</v>
      </c>
      <c r="B161" s="1" t="s">
        <v>319</v>
      </c>
      <c r="C161" s="1" t="s">
        <v>320</v>
      </c>
      <c r="D161" s="4" t="s">
        <v>1169</v>
      </c>
      <c r="E161" s="6">
        <v>1</v>
      </c>
      <c r="F161" s="2">
        <v>139.28</v>
      </c>
      <c r="G161" s="2">
        <v>105.12</v>
      </c>
      <c r="H161" s="6" t="e">
        <v>#N/A</v>
      </c>
      <c r="I161" s="6" t="e">
        <v>#N/A</v>
      </c>
    </row>
    <row r="162" spans="1:10" hidden="1">
      <c r="A162" s="3" t="s">
        <v>1014</v>
      </c>
      <c r="B162" s="1" t="s">
        <v>321</v>
      </c>
      <c r="C162" s="1" t="s">
        <v>322</v>
      </c>
      <c r="D162" s="4" t="s">
        <v>1170</v>
      </c>
      <c r="E162" s="6">
        <v>1</v>
      </c>
      <c r="F162" s="2">
        <v>98.37</v>
      </c>
      <c r="G162" s="2">
        <v>74.239999999999995</v>
      </c>
      <c r="H162" s="6" t="e">
        <v>#N/A</v>
      </c>
      <c r="I162" s="6" t="e">
        <v>#N/A</v>
      </c>
    </row>
    <row r="163" spans="1:10" hidden="1">
      <c r="A163" s="3" t="s">
        <v>1014</v>
      </c>
      <c r="B163" s="1" t="s">
        <v>323</v>
      </c>
      <c r="C163" s="1" t="s">
        <v>324</v>
      </c>
      <c r="D163" s="4" t="s">
        <v>1171</v>
      </c>
      <c r="E163" s="6">
        <v>1</v>
      </c>
      <c r="F163" s="2">
        <v>111.09</v>
      </c>
      <c r="G163" s="2">
        <v>83.84</v>
      </c>
      <c r="H163" s="6" t="e">
        <v>#N/A</v>
      </c>
      <c r="I163" s="6" t="e">
        <v>#N/A</v>
      </c>
    </row>
    <row r="164" spans="1:10">
      <c r="A164" s="3" t="s">
        <v>1014</v>
      </c>
      <c r="B164" s="1" t="s">
        <v>325</v>
      </c>
      <c r="C164" s="1" t="s">
        <v>326</v>
      </c>
      <c r="D164" s="4" t="s">
        <v>1172</v>
      </c>
      <c r="E164" s="6">
        <v>25</v>
      </c>
      <c r="F164" s="2">
        <v>25.18</v>
      </c>
      <c r="G164" s="9">
        <f>F164*E164</f>
        <v>629.5</v>
      </c>
      <c r="H164" s="6">
        <v>28.96</v>
      </c>
      <c r="I164" s="9">
        <f>H164*E164</f>
        <v>724</v>
      </c>
      <c r="J164" s="13">
        <f>I164*100/G164-100</f>
        <v>15.011914217633048</v>
      </c>
    </row>
    <row r="165" spans="1:10" hidden="1">
      <c r="A165" s="3" t="s">
        <v>1014</v>
      </c>
      <c r="B165" s="1" t="s">
        <v>327</v>
      </c>
      <c r="C165" s="1" t="s">
        <v>328</v>
      </c>
      <c r="D165" s="4" t="s">
        <v>1173</v>
      </c>
      <c r="E165" s="6">
        <v>1</v>
      </c>
      <c r="F165" s="2">
        <v>73.25</v>
      </c>
      <c r="G165" s="2">
        <v>55.28</v>
      </c>
      <c r="H165" s="6" t="e">
        <v>#N/A</v>
      </c>
      <c r="I165" s="6" t="e">
        <v>#N/A</v>
      </c>
    </row>
    <row r="166" spans="1:10" hidden="1">
      <c r="A166" s="3" t="s">
        <v>1014</v>
      </c>
      <c r="B166" s="1" t="s">
        <v>329</v>
      </c>
      <c r="C166" s="1" t="s">
        <v>330</v>
      </c>
      <c r="D166" s="4" t="s">
        <v>1174</v>
      </c>
      <c r="E166" s="6">
        <v>24</v>
      </c>
      <c r="F166" s="2">
        <v>115.64</v>
      </c>
      <c r="G166" s="2">
        <v>87.27</v>
      </c>
      <c r="H166" s="6" t="e">
        <v>#N/A</v>
      </c>
      <c r="I166" s="6" t="e">
        <v>#N/A</v>
      </c>
    </row>
    <row r="167" spans="1:10" hidden="1">
      <c r="A167" s="3" t="s">
        <v>1014</v>
      </c>
      <c r="B167" s="1" t="s">
        <v>331</v>
      </c>
      <c r="C167" s="1" t="s">
        <v>332</v>
      </c>
      <c r="D167" s="4" t="s">
        <v>1175</v>
      </c>
      <c r="E167" s="6">
        <v>1</v>
      </c>
      <c r="F167" s="2">
        <v>68.900000000000006</v>
      </c>
      <c r="G167" s="2">
        <v>52</v>
      </c>
      <c r="H167" s="6" t="e">
        <v>#N/A</v>
      </c>
      <c r="I167" s="6" t="e">
        <v>#N/A</v>
      </c>
    </row>
    <row r="168" spans="1:10" hidden="1">
      <c r="A168" s="3" t="s">
        <v>1014</v>
      </c>
      <c r="B168" s="1" t="s">
        <v>333</v>
      </c>
      <c r="C168" s="1" t="s">
        <v>334</v>
      </c>
      <c r="D168" s="4" t="s">
        <v>1176</v>
      </c>
      <c r="E168" s="6">
        <v>1</v>
      </c>
      <c r="F168" s="2">
        <v>269.35000000000002</v>
      </c>
      <c r="G168" s="2">
        <v>223.6</v>
      </c>
      <c r="H168" s="6" t="e">
        <v>#N/A</v>
      </c>
      <c r="I168" s="6" t="e">
        <v>#N/A</v>
      </c>
    </row>
    <row r="169" spans="1:10" hidden="1">
      <c r="A169" s="3" t="s">
        <v>1014</v>
      </c>
      <c r="B169" s="1" t="s">
        <v>335</v>
      </c>
      <c r="C169" s="1" t="s">
        <v>336</v>
      </c>
      <c r="D169" s="4" t="s">
        <v>1177</v>
      </c>
      <c r="E169" s="6">
        <v>1</v>
      </c>
      <c r="F169" s="2">
        <v>228.54</v>
      </c>
      <c r="G169" s="2">
        <v>189.68</v>
      </c>
      <c r="H169" s="6" t="e">
        <v>#N/A</v>
      </c>
      <c r="I169" s="6" t="e">
        <v>#N/A</v>
      </c>
    </row>
    <row r="170" spans="1:10" hidden="1">
      <c r="A170" s="3" t="s">
        <v>1014</v>
      </c>
      <c r="B170" s="1" t="s">
        <v>337</v>
      </c>
      <c r="C170" s="1" t="s">
        <v>338</v>
      </c>
      <c r="D170" s="4" t="s">
        <v>1178</v>
      </c>
      <c r="E170" s="6">
        <v>1</v>
      </c>
      <c r="F170" s="2">
        <v>653.16999999999996</v>
      </c>
      <c r="G170" s="2">
        <v>492.96</v>
      </c>
      <c r="H170" s="6" t="e">
        <v>#N/A</v>
      </c>
      <c r="I170" s="6" t="e">
        <v>#N/A</v>
      </c>
    </row>
    <row r="171" spans="1:10" hidden="1">
      <c r="A171" s="3" t="s">
        <v>1015</v>
      </c>
      <c r="B171" s="1" t="s">
        <v>339</v>
      </c>
      <c r="C171" s="1" t="s">
        <v>340</v>
      </c>
      <c r="D171" s="4" t="s">
        <v>1179</v>
      </c>
      <c r="E171" s="6">
        <v>1</v>
      </c>
      <c r="F171" s="2">
        <v>91.48</v>
      </c>
      <c r="G171" s="2">
        <v>72</v>
      </c>
      <c r="H171" s="6" t="e">
        <v>#N/A</v>
      </c>
      <c r="I171" s="6" t="e">
        <v>#N/A</v>
      </c>
    </row>
    <row r="172" spans="1:10" hidden="1">
      <c r="A172" s="3" t="s">
        <v>1015</v>
      </c>
      <c r="B172" s="1" t="s">
        <v>341</v>
      </c>
      <c r="C172" s="1" t="s">
        <v>342</v>
      </c>
      <c r="D172" s="4" t="s">
        <v>1180</v>
      </c>
      <c r="E172" s="6">
        <v>1</v>
      </c>
      <c r="F172" s="2">
        <v>91.48</v>
      </c>
      <c r="G172" s="2">
        <v>72</v>
      </c>
      <c r="H172" s="6" t="e">
        <v>#N/A</v>
      </c>
      <c r="I172" s="6" t="e">
        <v>#N/A</v>
      </c>
    </row>
    <row r="173" spans="1:10" hidden="1">
      <c r="A173" s="3" t="s">
        <v>1014</v>
      </c>
      <c r="B173" s="1" t="s">
        <v>343</v>
      </c>
      <c r="C173" s="1" t="s">
        <v>344</v>
      </c>
      <c r="D173" s="4" t="s">
        <v>1181</v>
      </c>
      <c r="E173" s="6">
        <v>1</v>
      </c>
      <c r="F173" s="2">
        <v>3214.66</v>
      </c>
      <c r="G173" s="2">
        <v>2426.16</v>
      </c>
      <c r="H173" s="6" t="e">
        <v>#N/A</v>
      </c>
      <c r="I173" s="6" t="e">
        <v>#N/A</v>
      </c>
    </row>
    <row r="174" spans="1:10" hidden="1">
      <c r="A174" s="3" t="s">
        <v>1014</v>
      </c>
      <c r="B174" s="1" t="s">
        <v>345</v>
      </c>
      <c r="C174" s="1" t="s">
        <v>346</v>
      </c>
      <c r="D174" s="4" t="s">
        <v>1182</v>
      </c>
      <c r="E174" s="6">
        <v>1</v>
      </c>
      <c r="F174" s="2">
        <v>7431.55</v>
      </c>
      <c r="G174" s="2">
        <v>5608.72</v>
      </c>
      <c r="H174" s="6" t="e">
        <v>#N/A</v>
      </c>
      <c r="I174" s="6" t="e">
        <v>#N/A</v>
      </c>
    </row>
    <row r="175" spans="1:10" hidden="1">
      <c r="A175" s="3" t="s">
        <v>1014</v>
      </c>
      <c r="B175" s="1" t="s">
        <v>347</v>
      </c>
      <c r="C175" s="1" t="s">
        <v>348</v>
      </c>
      <c r="D175" s="4" t="s">
        <v>1183</v>
      </c>
      <c r="E175" s="6">
        <v>1</v>
      </c>
      <c r="F175" s="2">
        <v>1828.71</v>
      </c>
      <c r="G175" s="2">
        <v>1314.4</v>
      </c>
      <c r="H175" s="6" t="e">
        <v>#N/A</v>
      </c>
      <c r="I175" s="6" t="e">
        <v>#N/A</v>
      </c>
    </row>
    <row r="176" spans="1:10" hidden="1">
      <c r="A176" s="3" t="s">
        <v>1014</v>
      </c>
      <c r="B176" s="1" t="s">
        <v>349</v>
      </c>
      <c r="C176" s="1" t="s">
        <v>350</v>
      </c>
      <c r="D176" s="4" t="s">
        <v>1184</v>
      </c>
      <c r="E176" s="6">
        <v>1</v>
      </c>
      <c r="F176" s="2">
        <v>1875.25</v>
      </c>
      <c r="G176" s="2">
        <v>1415.28</v>
      </c>
      <c r="H176" s="6" t="e">
        <v>#N/A</v>
      </c>
      <c r="I176" s="6" t="e">
        <v>#N/A</v>
      </c>
    </row>
    <row r="177" spans="1:9" hidden="1">
      <c r="A177" s="3" t="s">
        <v>1015</v>
      </c>
      <c r="B177" s="1" t="s">
        <v>351</v>
      </c>
      <c r="C177" s="1" t="s">
        <v>352</v>
      </c>
      <c r="D177" s="4" t="s">
        <v>1185</v>
      </c>
      <c r="E177" s="6">
        <v>1</v>
      </c>
      <c r="F177" s="2">
        <v>366.73</v>
      </c>
      <c r="G177" s="2">
        <v>276.8</v>
      </c>
      <c r="H177" s="6" t="e">
        <v>#N/A</v>
      </c>
      <c r="I177" s="6" t="e">
        <v>#N/A</v>
      </c>
    </row>
    <row r="178" spans="1:9" hidden="1">
      <c r="A178" s="3" t="s">
        <v>1014</v>
      </c>
      <c r="B178" s="1" t="s">
        <v>353</v>
      </c>
      <c r="C178" s="1" t="s">
        <v>354</v>
      </c>
      <c r="D178" s="4" t="s">
        <v>1186</v>
      </c>
      <c r="E178" s="6">
        <v>1</v>
      </c>
      <c r="F178" s="2">
        <v>60.42</v>
      </c>
      <c r="G178" s="2">
        <v>45.6</v>
      </c>
      <c r="H178" s="6" t="e">
        <v>#N/A</v>
      </c>
      <c r="I178" s="6" t="e">
        <v>#N/A</v>
      </c>
    </row>
    <row r="179" spans="1:9" hidden="1">
      <c r="A179" s="3" t="s">
        <v>1014</v>
      </c>
      <c r="B179" s="1" t="s">
        <v>355</v>
      </c>
      <c r="C179" s="1" t="s">
        <v>356</v>
      </c>
      <c r="D179" s="4" t="s">
        <v>1187</v>
      </c>
      <c r="E179" s="6">
        <v>1</v>
      </c>
      <c r="F179" s="2">
        <v>46.11</v>
      </c>
      <c r="G179" s="2">
        <v>34.799999999999997</v>
      </c>
      <c r="H179" s="6" t="e">
        <v>#N/A</v>
      </c>
      <c r="I179" s="6" t="e">
        <v>#N/A</v>
      </c>
    </row>
    <row r="180" spans="1:9" hidden="1">
      <c r="A180" s="3" t="s">
        <v>1014</v>
      </c>
      <c r="B180" s="1" t="s">
        <v>357</v>
      </c>
      <c r="C180" s="1" t="s">
        <v>358</v>
      </c>
      <c r="D180" s="4" t="s">
        <v>1188</v>
      </c>
      <c r="E180" s="6">
        <v>1</v>
      </c>
      <c r="F180" s="2">
        <v>48.97</v>
      </c>
      <c r="G180" s="2">
        <v>36.96</v>
      </c>
      <c r="H180" s="6" t="e">
        <v>#N/A</v>
      </c>
      <c r="I180" s="6" t="e">
        <v>#N/A</v>
      </c>
    </row>
    <row r="181" spans="1:9" hidden="1">
      <c r="A181" s="3" t="s">
        <v>1014</v>
      </c>
      <c r="B181" s="1" t="s">
        <v>359</v>
      </c>
      <c r="C181" s="1" t="s">
        <v>360</v>
      </c>
      <c r="D181" s="4" t="s">
        <v>1189</v>
      </c>
      <c r="E181" s="6">
        <v>1</v>
      </c>
      <c r="F181" s="2">
        <v>152.43</v>
      </c>
      <c r="G181" s="2">
        <v>115.04</v>
      </c>
      <c r="H181" s="6" t="e">
        <v>#N/A</v>
      </c>
      <c r="I181" s="6" t="e">
        <v>#N/A</v>
      </c>
    </row>
    <row r="182" spans="1:9" hidden="1">
      <c r="A182" s="3" t="s">
        <v>1014</v>
      </c>
      <c r="B182" s="1" t="s">
        <v>361</v>
      </c>
      <c r="C182" s="1" t="s">
        <v>362</v>
      </c>
      <c r="D182" s="4" t="s">
        <v>1190</v>
      </c>
      <c r="E182" s="6">
        <v>1</v>
      </c>
      <c r="F182" s="2">
        <v>179.99</v>
      </c>
      <c r="G182" s="2">
        <v>135.84</v>
      </c>
      <c r="H182" s="6" t="e">
        <v>#N/A</v>
      </c>
      <c r="I182" s="6" t="e">
        <v>#N/A</v>
      </c>
    </row>
    <row r="183" spans="1:9" hidden="1">
      <c r="A183" s="3" t="s">
        <v>1014</v>
      </c>
      <c r="B183" s="1" t="s">
        <v>363</v>
      </c>
      <c r="C183" s="1" t="s">
        <v>364</v>
      </c>
      <c r="D183" s="4" t="s">
        <v>1191</v>
      </c>
      <c r="E183" s="6">
        <v>1</v>
      </c>
      <c r="F183" s="2">
        <v>253.66</v>
      </c>
      <c r="G183" s="2">
        <v>191.44</v>
      </c>
      <c r="H183" s="6" t="e">
        <v>#N/A</v>
      </c>
      <c r="I183" s="6" t="e">
        <v>#N/A</v>
      </c>
    </row>
    <row r="184" spans="1:9" hidden="1">
      <c r="A184" s="3" t="s">
        <v>1014</v>
      </c>
      <c r="B184" s="1" t="s">
        <v>365</v>
      </c>
      <c r="C184" s="1" t="s">
        <v>366</v>
      </c>
      <c r="D184" s="4" t="s">
        <v>1192</v>
      </c>
      <c r="E184" s="6">
        <v>1</v>
      </c>
      <c r="F184" s="2">
        <v>308.99</v>
      </c>
      <c r="G184" s="2">
        <v>233.2</v>
      </c>
      <c r="H184" s="6" t="e">
        <v>#N/A</v>
      </c>
      <c r="I184" s="6" t="e">
        <v>#N/A</v>
      </c>
    </row>
    <row r="185" spans="1:9" hidden="1">
      <c r="A185" s="3" t="s">
        <v>1014</v>
      </c>
      <c r="B185" s="1" t="s">
        <v>367</v>
      </c>
      <c r="C185" s="1" t="s">
        <v>368</v>
      </c>
      <c r="D185" s="4" t="s">
        <v>1193</v>
      </c>
      <c r="E185" s="6">
        <v>1</v>
      </c>
      <c r="F185" s="2">
        <v>394.64</v>
      </c>
      <c r="G185" s="2">
        <v>297.83999999999997</v>
      </c>
      <c r="H185" s="6" t="e">
        <v>#N/A</v>
      </c>
      <c r="I185" s="6" t="e">
        <v>#N/A</v>
      </c>
    </row>
    <row r="186" spans="1:9" hidden="1">
      <c r="A186" s="3" t="s">
        <v>1014</v>
      </c>
      <c r="B186" s="1" t="s">
        <v>369</v>
      </c>
      <c r="C186" s="1" t="s">
        <v>370</v>
      </c>
      <c r="D186" s="4" t="s">
        <v>1194</v>
      </c>
      <c r="E186" s="6">
        <v>1</v>
      </c>
      <c r="F186" s="2">
        <v>265</v>
      </c>
      <c r="G186" s="2">
        <v>200</v>
      </c>
      <c r="H186" s="6" t="e">
        <v>#N/A</v>
      </c>
      <c r="I186" s="6" t="e">
        <v>#N/A</v>
      </c>
    </row>
    <row r="187" spans="1:9" hidden="1">
      <c r="A187" s="3" t="s">
        <v>1014</v>
      </c>
      <c r="B187" s="1" t="s">
        <v>371</v>
      </c>
      <c r="C187" s="1" t="s">
        <v>372</v>
      </c>
      <c r="D187" s="4" t="s">
        <v>1195</v>
      </c>
      <c r="E187" s="6">
        <v>1</v>
      </c>
      <c r="F187" s="2">
        <v>321.18</v>
      </c>
      <c r="G187" s="2">
        <v>242.4</v>
      </c>
      <c r="H187" s="6" t="e">
        <v>#N/A</v>
      </c>
      <c r="I187" s="6" t="e">
        <v>#N/A</v>
      </c>
    </row>
    <row r="188" spans="1:9" hidden="1">
      <c r="A188" s="3" t="s">
        <v>1014</v>
      </c>
      <c r="B188" s="1" t="s">
        <v>373</v>
      </c>
      <c r="C188" s="1" t="s">
        <v>374</v>
      </c>
      <c r="D188" s="4" t="s">
        <v>1196</v>
      </c>
      <c r="E188" s="6">
        <v>1</v>
      </c>
      <c r="F188" s="2">
        <v>428.24</v>
      </c>
      <c r="G188" s="2">
        <v>323.2</v>
      </c>
      <c r="H188" s="6" t="e">
        <v>#N/A</v>
      </c>
      <c r="I188" s="6" t="e">
        <v>#N/A</v>
      </c>
    </row>
    <row r="189" spans="1:9" hidden="1">
      <c r="A189" s="3" t="s">
        <v>1014</v>
      </c>
      <c r="B189" s="1" t="s">
        <v>375</v>
      </c>
      <c r="C189" s="1" t="s">
        <v>376</v>
      </c>
      <c r="D189" s="4" t="s">
        <v>1197</v>
      </c>
      <c r="E189" s="6">
        <v>1</v>
      </c>
      <c r="F189" s="2">
        <v>253.66</v>
      </c>
      <c r="G189" s="2">
        <v>191.44</v>
      </c>
      <c r="H189" s="6" t="e">
        <v>#N/A</v>
      </c>
      <c r="I189" s="6" t="e">
        <v>#N/A</v>
      </c>
    </row>
    <row r="190" spans="1:9" hidden="1">
      <c r="A190" s="3" t="s">
        <v>1014</v>
      </c>
      <c r="B190" s="1" t="s">
        <v>377</v>
      </c>
      <c r="C190" s="1" t="s">
        <v>378</v>
      </c>
      <c r="D190" s="4" t="s">
        <v>1198</v>
      </c>
      <c r="E190" s="6">
        <v>1</v>
      </c>
      <c r="F190" s="2">
        <v>308.99</v>
      </c>
      <c r="G190" s="2">
        <v>233.2</v>
      </c>
      <c r="H190" s="6" t="e">
        <v>#N/A</v>
      </c>
      <c r="I190" s="6" t="e">
        <v>#N/A</v>
      </c>
    </row>
    <row r="191" spans="1:9" hidden="1">
      <c r="A191" s="3" t="s">
        <v>1014</v>
      </c>
      <c r="B191" s="1" t="s">
        <v>379</v>
      </c>
      <c r="C191" s="1" t="s">
        <v>380</v>
      </c>
      <c r="D191" s="4" t="s">
        <v>1199</v>
      </c>
      <c r="E191" s="6">
        <v>1</v>
      </c>
      <c r="F191" s="2">
        <v>394.64</v>
      </c>
      <c r="G191" s="2">
        <v>297.83999999999997</v>
      </c>
      <c r="H191" s="6" t="e">
        <v>#N/A</v>
      </c>
      <c r="I191" s="6" t="e">
        <v>#N/A</v>
      </c>
    </row>
    <row r="192" spans="1:9" hidden="1">
      <c r="A192" s="3" t="s">
        <v>1014</v>
      </c>
      <c r="B192" s="1" t="s">
        <v>381</v>
      </c>
      <c r="C192" s="1" t="s">
        <v>382</v>
      </c>
      <c r="D192" s="4" t="s">
        <v>1200</v>
      </c>
      <c r="E192" s="6">
        <v>1</v>
      </c>
      <c r="F192" s="2">
        <v>161.01</v>
      </c>
      <c r="G192" s="2">
        <v>121.52</v>
      </c>
      <c r="H192" s="6" t="e">
        <v>#N/A</v>
      </c>
      <c r="I192" s="6" t="e">
        <v>#N/A</v>
      </c>
    </row>
    <row r="193" spans="1:10" hidden="1">
      <c r="A193" s="3" t="s">
        <v>1014</v>
      </c>
      <c r="B193" s="1" t="s">
        <v>383</v>
      </c>
      <c r="C193" s="1" t="s">
        <v>384</v>
      </c>
      <c r="D193" s="4" t="s">
        <v>1201</v>
      </c>
      <c r="E193" s="6">
        <v>1</v>
      </c>
      <c r="F193" s="2">
        <v>258.32</v>
      </c>
      <c r="G193" s="2">
        <v>194.96</v>
      </c>
      <c r="H193" s="6" t="e">
        <v>#N/A</v>
      </c>
      <c r="I193" s="6" t="e">
        <v>#N/A</v>
      </c>
    </row>
    <row r="194" spans="1:10" hidden="1">
      <c r="A194" s="3" t="s">
        <v>1014</v>
      </c>
      <c r="B194" s="1" t="s">
        <v>385</v>
      </c>
      <c r="C194" s="1" t="s">
        <v>386</v>
      </c>
      <c r="D194" s="4" t="s">
        <v>1202</v>
      </c>
      <c r="E194" s="6">
        <v>1</v>
      </c>
      <c r="F194" s="2">
        <v>281.75</v>
      </c>
      <c r="G194" s="2">
        <v>212.64</v>
      </c>
      <c r="H194" s="6" t="e">
        <v>#N/A</v>
      </c>
      <c r="I194" s="6" t="e">
        <v>#N/A</v>
      </c>
    </row>
    <row r="195" spans="1:10" hidden="1">
      <c r="A195" s="3" t="s">
        <v>1014</v>
      </c>
      <c r="B195" s="1" t="s">
        <v>387</v>
      </c>
      <c r="C195" s="1" t="s">
        <v>388</v>
      </c>
      <c r="D195" s="4" t="s">
        <v>1203</v>
      </c>
      <c r="E195" s="6">
        <v>1</v>
      </c>
      <c r="F195" s="2">
        <v>125.29</v>
      </c>
      <c r="G195" s="2">
        <v>94.56</v>
      </c>
      <c r="H195" s="6" t="e">
        <v>#N/A</v>
      </c>
      <c r="I195" s="6" t="e">
        <v>#N/A</v>
      </c>
    </row>
    <row r="196" spans="1:10" hidden="1">
      <c r="A196" s="3" t="s">
        <v>1014</v>
      </c>
      <c r="B196" s="1" t="s">
        <v>389</v>
      </c>
      <c r="C196" s="1" t="s">
        <v>390</v>
      </c>
      <c r="D196" s="4" t="s">
        <v>1204</v>
      </c>
      <c r="E196" s="6">
        <v>1</v>
      </c>
      <c r="F196" s="2">
        <v>119.57</v>
      </c>
      <c r="G196" s="2">
        <v>90.24</v>
      </c>
      <c r="H196" s="6" t="e">
        <v>#N/A</v>
      </c>
      <c r="I196" s="6" t="e">
        <v>#N/A</v>
      </c>
    </row>
    <row r="197" spans="1:10" hidden="1">
      <c r="A197" s="3" t="s">
        <v>1014</v>
      </c>
      <c r="B197" s="1" t="s">
        <v>391</v>
      </c>
      <c r="C197" s="1" t="s">
        <v>392</v>
      </c>
      <c r="D197" s="4" t="s">
        <v>1205</v>
      </c>
      <c r="E197" s="6">
        <v>1</v>
      </c>
      <c r="F197" s="2">
        <v>100.91</v>
      </c>
      <c r="G197" s="2">
        <v>76.16</v>
      </c>
      <c r="H197" s="6" t="e">
        <v>#N/A</v>
      </c>
      <c r="I197" s="6" t="e">
        <v>#N/A</v>
      </c>
    </row>
    <row r="198" spans="1:10" hidden="1">
      <c r="A198" s="3" t="s">
        <v>1014</v>
      </c>
      <c r="B198" s="1" t="s">
        <v>393</v>
      </c>
      <c r="C198" s="1" t="s">
        <v>394</v>
      </c>
      <c r="D198" s="4" t="s">
        <v>1206</v>
      </c>
      <c r="E198" s="6">
        <v>1</v>
      </c>
      <c r="F198" s="2">
        <v>188.04</v>
      </c>
      <c r="G198" s="2">
        <v>141.91999999999999</v>
      </c>
      <c r="H198" s="6" t="e">
        <v>#N/A</v>
      </c>
      <c r="I198" s="6" t="e">
        <v>#N/A</v>
      </c>
    </row>
    <row r="199" spans="1:10" hidden="1">
      <c r="A199" s="3" t="s">
        <v>1014</v>
      </c>
      <c r="B199" s="1" t="s">
        <v>395</v>
      </c>
      <c r="C199" s="1" t="s">
        <v>396</v>
      </c>
      <c r="D199" s="4" t="s">
        <v>1207</v>
      </c>
      <c r="E199" s="6">
        <v>1</v>
      </c>
      <c r="F199" s="2">
        <v>275.60000000000002</v>
      </c>
      <c r="G199" s="2">
        <v>208</v>
      </c>
      <c r="H199" s="6" t="e">
        <v>#N/A</v>
      </c>
      <c r="I199" s="6" t="e">
        <v>#N/A</v>
      </c>
    </row>
    <row r="200" spans="1:10">
      <c r="A200" s="3" t="s">
        <v>1014</v>
      </c>
      <c r="B200" s="1" t="s">
        <v>397</v>
      </c>
      <c r="C200" s="1" t="s">
        <v>398</v>
      </c>
      <c r="D200" s="4" t="s">
        <v>1208</v>
      </c>
      <c r="E200" s="6">
        <v>25</v>
      </c>
      <c r="F200" s="2">
        <v>29.8</v>
      </c>
      <c r="G200" s="9">
        <f>F200*E200</f>
        <v>745</v>
      </c>
      <c r="H200" s="6">
        <v>34.270000000000003</v>
      </c>
      <c r="I200" s="9">
        <f>H200*E200</f>
        <v>856.75000000000011</v>
      </c>
      <c r="J200" s="13">
        <f>I200*100/G200-100</f>
        <v>15.000000000000014</v>
      </c>
    </row>
    <row r="201" spans="1:10" hidden="1">
      <c r="A201" s="3" t="s">
        <v>1014</v>
      </c>
      <c r="B201" s="1" t="s">
        <v>399</v>
      </c>
      <c r="C201" s="1" t="s">
        <v>400</v>
      </c>
      <c r="D201" s="4" t="s">
        <v>1209</v>
      </c>
      <c r="E201" s="6">
        <v>24</v>
      </c>
      <c r="F201" s="2">
        <v>121.57</v>
      </c>
      <c r="G201" s="2">
        <v>91.75</v>
      </c>
      <c r="H201" s="6" t="e">
        <v>#N/A</v>
      </c>
      <c r="I201" s="6" t="e">
        <v>#N/A</v>
      </c>
    </row>
    <row r="202" spans="1:10" hidden="1">
      <c r="A202" s="3" t="s">
        <v>1014</v>
      </c>
      <c r="B202" s="1" t="s">
        <v>401</v>
      </c>
      <c r="C202" s="1" t="s">
        <v>402</v>
      </c>
      <c r="D202" s="4" t="s">
        <v>1210</v>
      </c>
      <c r="E202" s="6">
        <v>72</v>
      </c>
      <c r="F202" s="2">
        <v>52.55</v>
      </c>
      <c r="G202" s="2">
        <v>39.659999999999997</v>
      </c>
      <c r="H202" s="6" t="e">
        <v>#N/A</v>
      </c>
      <c r="I202" s="6" t="e">
        <v>#N/A</v>
      </c>
    </row>
    <row r="203" spans="1:10">
      <c r="A203" s="3" t="s">
        <v>1014</v>
      </c>
      <c r="B203" s="1" t="s">
        <v>403</v>
      </c>
      <c r="C203" s="1" t="s">
        <v>404</v>
      </c>
      <c r="D203" s="4" t="s">
        <v>1211</v>
      </c>
      <c r="E203" s="6">
        <v>60</v>
      </c>
      <c r="F203" s="2">
        <v>39.590000000000003</v>
      </c>
      <c r="G203" s="9">
        <f>F203*E203</f>
        <v>2375.4</v>
      </c>
      <c r="H203" s="6">
        <v>51.44</v>
      </c>
      <c r="I203" s="9">
        <f>H203*E203</f>
        <v>3086.3999999999996</v>
      </c>
      <c r="J203" s="13">
        <f>I203*100/G203-100</f>
        <v>29.931800959838313</v>
      </c>
    </row>
    <row r="204" spans="1:10" hidden="1">
      <c r="A204" s="3" t="s">
        <v>1014</v>
      </c>
      <c r="B204" s="1" t="s">
        <v>405</v>
      </c>
      <c r="C204" s="1" t="s">
        <v>406</v>
      </c>
      <c r="D204" s="4" t="s">
        <v>1212</v>
      </c>
      <c r="E204" s="6">
        <v>240</v>
      </c>
      <c r="F204" s="2">
        <v>22.66</v>
      </c>
      <c r="G204" s="2">
        <v>17.100000000000001</v>
      </c>
      <c r="H204" s="6" t="e">
        <v>#N/A</v>
      </c>
      <c r="I204" s="6" t="e">
        <v>#N/A</v>
      </c>
    </row>
    <row r="205" spans="1:10" hidden="1">
      <c r="A205" s="3" t="s">
        <v>1014</v>
      </c>
      <c r="B205" s="1" t="s">
        <v>407</v>
      </c>
      <c r="C205" s="1" t="s">
        <v>408</v>
      </c>
      <c r="D205" s="4" t="s">
        <v>1213</v>
      </c>
      <c r="E205" s="6">
        <v>24</v>
      </c>
      <c r="F205" s="2">
        <v>122.17</v>
      </c>
      <c r="G205" s="2">
        <v>92.2</v>
      </c>
      <c r="H205" s="6" t="e">
        <v>#N/A</v>
      </c>
      <c r="I205" s="6" t="e">
        <v>#N/A</v>
      </c>
    </row>
    <row r="206" spans="1:10">
      <c r="A206" s="3" t="s">
        <v>1014</v>
      </c>
      <c r="B206" s="1" t="s">
        <v>409</v>
      </c>
      <c r="C206" s="1" t="s">
        <v>410</v>
      </c>
      <c r="D206" s="17" t="s">
        <v>1532</v>
      </c>
      <c r="E206" s="6">
        <v>4</v>
      </c>
      <c r="F206" s="2">
        <v>25.89</v>
      </c>
      <c r="G206" s="9">
        <f t="shared" ref="G206:G210" si="9">F206*E206</f>
        <v>103.56</v>
      </c>
      <c r="H206" s="6">
        <v>29.79</v>
      </c>
      <c r="I206" s="9">
        <f t="shared" ref="I206:I210" si="10">H206*E206</f>
        <v>119.16</v>
      </c>
      <c r="J206" s="13">
        <f t="shared" ref="J206:J210" si="11">I206*100/G206-100</f>
        <v>15.063731170336041</v>
      </c>
    </row>
    <row r="207" spans="1:10">
      <c r="A207" s="3" t="s">
        <v>1014</v>
      </c>
      <c r="B207" s="1" t="s">
        <v>411</v>
      </c>
      <c r="C207" s="1" t="s">
        <v>412</v>
      </c>
      <c r="D207" s="4" t="s">
        <v>1214</v>
      </c>
      <c r="E207" s="6">
        <v>25</v>
      </c>
      <c r="F207" s="2">
        <v>34.53</v>
      </c>
      <c r="G207" s="9">
        <f t="shared" si="9"/>
        <v>863.25</v>
      </c>
      <c r="H207" s="6">
        <v>39.909999999999997</v>
      </c>
      <c r="I207" s="9">
        <f t="shared" si="10"/>
        <v>997.74999999999989</v>
      </c>
      <c r="J207" s="13">
        <f t="shared" si="11"/>
        <v>15.580654503330422</v>
      </c>
    </row>
    <row r="208" spans="1:10">
      <c r="A208" s="3" t="s">
        <v>1014</v>
      </c>
      <c r="B208" s="1" t="s">
        <v>413</v>
      </c>
      <c r="C208" s="1" t="s">
        <v>414</v>
      </c>
      <c r="D208" s="4" t="s">
        <v>1215</v>
      </c>
      <c r="E208" s="6">
        <v>60</v>
      </c>
      <c r="F208" s="2">
        <v>36.26</v>
      </c>
      <c r="G208" s="9">
        <f t="shared" si="9"/>
        <v>2175.6</v>
      </c>
      <c r="H208" s="6">
        <v>41.69</v>
      </c>
      <c r="I208" s="9">
        <f t="shared" si="10"/>
        <v>2501.3999999999996</v>
      </c>
      <c r="J208" s="13">
        <f t="shared" si="11"/>
        <v>14.97517926089354</v>
      </c>
    </row>
    <row r="209" spans="1:10">
      <c r="A209" s="3" t="s">
        <v>1014</v>
      </c>
      <c r="B209" s="1" t="s">
        <v>415</v>
      </c>
      <c r="C209" s="1" t="s">
        <v>416</v>
      </c>
      <c r="D209" s="4" t="s">
        <v>1216</v>
      </c>
      <c r="E209" s="6">
        <v>25</v>
      </c>
      <c r="F209" s="2">
        <v>25.18</v>
      </c>
      <c r="G209" s="9">
        <f t="shared" si="9"/>
        <v>629.5</v>
      </c>
      <c r="H209" s="6">
        <v>28.96</v>
      </c>
      <c r="I209" s="9">
        <f t="shared" si="10"/>
        <v>724</v>
      </c>
      <c r="J209" s="13">
        <f t="shared" si="11"/>
        <v>15.011914217633048</v>
      </c>
    </row>
    <row r="210" spans="1:10">
      <c r="A210" s="3" t="s">
        <v>1014</v>
      </c>
      <c r="B210" s="1" t="s">
        <v>417</v>
      </c>
      <c r="C210" s="1" t="s">
        <v>418</v>
      </c>
      <c r="D210" s="4" t="s">
        <v>1217</v>
      </c>
      <c r="E210" s="6">
        <v>60</v>
      </c>
      <c r="F210" s="2">
        <v>24.6</v>
      </c>
      <c r="G210" s="9">
        <f t="shared" si="9"/>
        <v>1476</v>
      </c>
      <c r="H210" s="6">
        <v>28.23</v>
      </c>
      <c r="I210" s="9">
        <f t="shared" si="10"/>
        <v>1693.8</v>
      </c>
      <c r="J210" s="13">
        <f t="shared" si="11"/>
        <v>14.756097560975604</v>
      </c>
    </row>
    <row r="211" spans="1:10" hidden="1">
      <c r="A211" s="3" t="s">
        <v>1014</v>
      </c>
      <c r="B211" s="1" t="s">
        <v>419</v>
      </c>
      <c r="C211" s="1" t="s">
        <v>420</v>
      </c>
      <c r="D211" s="4" t="s">
        <v>1218</v>
      </c>
      <c r="E211" s="6">
        <v>30</v>
      </c>
      <c r="F211" s="2">
        <v>34.770000000000003</v>
      </c>
      <c r="G211" s="2">
        <v>26.24</v>
      </c>
      <c r="H211" s="6" t="e">
        <v>#N/A</v>
      </c>
      <c r="I211" s="6" t="e">
        <v>#N/A</v>
      </c>
    </row>
    <row r="212" spans="1:10" hidden="1">
      <c r="A212" s="3" t="s">
        <v>1014</v>
      </c>
      <c r="B212" s="1" t="s">
        <v>421</v>
      </c>
      <c r="C212" s="1" t="s">
        <v>422</v>
      </c>
      <c r="D212" s="4" t="s">
        <v>1219</v>
      </c>
      <c r="E212" s="6">
        <v>30</v>
      </c>
      <c r="F212" s="2">
        <v>34.770000000000003</v>
      </c>
      <c r="G212" s="2">
        <v>26.24</v>
      </c>
      <c r="H212" s="6" t="e">
        <v>#N/A</v>
      </c>
      <c r="I212" s="6" t="e">
        <v>#N/A</v>
      </c>
    </row>
    <row r="213" spans="1:10" hidden="1">
      <c r="A213" s="3" t="s">
        <v>1014</v>
      </c>
      <c r="B213" s="1" t="s">
        <v>423</v>
      </c>
      <c r="C213" s="1" t="s">
        <v>424</v>
      </c>
      <c r="D213" s="4" t="s">
        <v>1220</v>
      </c>
      <c r="E213" s="6">
        <v>30</v>
      </c>
      <c r="F213" s="2">
        <v>34.770000000000003</v>
      </c>
      <c r="G213" s="2">
        <v>26.24</v>
      </c>
      <c r="H213" s="6" t="e">
        <v>#N/A</v>
      </c>
      <c r="I213" s="6" t="e">
        <v>#N/A</v>
      </c>
    </row>
    <row r="214" spans="1:10" hidden="1">
      <c r="A214" s="3" t="s">
        <v>1014</v>
      </c>
      <c r="B214" s="1" t="s">
        <v>425</v>
      </c>
      <c r="C214" s="1" t="s">
        <v>426</v>
      </c>
      <c r="D214" s="4" t="s">
        <v>1221</v>
      </c>
      <c r="E214" s="6">
        <v>50</v>
      </c>
      <c r="F214" s="2">
        <v>22.99</v>
      </c>
      <c r="G214" s="2">
        <v>17.350000000000001</v>
      </c>
      <c r="H214" s="6" t="e">
        <v>#N/A</v>
      </c>
      <c r="I214" s="6" t="e">
        <v>#N/A</v>
      </c>
    </row>
    <row r="215" spans="1:10" hidden="1">
      <c r="A215" s="3" t="s">
        <v>1014</v>
      </c>
      <c r="B215" s="1" t="s">
        <v>427</v>
      </c>
      <c r="C215" s="1" t="s">
        <v>428</v>
      </c>
      <c r="D215" s="4" t="s">
        <v>1222</v>
      </c>
      <c r="E215" s="6">
        <v>40</v>
      </c>
      <c r="F215" s="2">
        <v>21.76</v>
      </c>
      <c r="G215" s="2">
        <v>16.420000000000002</v>
      </c>
      <c r="H215" s="6" t="e">
        <v>#N/A</v>
      </c>
      <c r="I215" s="6" t="e">
        <v>#N/A</v>
      </c>
    </row>
    <row r="216" spans="1:10" hidden="1">
      <c r="A216" s="3" t="s">
        <v>1014</v>
      </c>
      <c r="B216" s="1" t="s">
        <v>429</v>
      </c>
      <c r="C216" s="1" t="s">
        <v>430</v>
      </c>
      <c r="D216" s="4" t="s">
        <v>1223</v>
      </c>
      <c r="E216" s="6">
        <v>32</v>
      </c>
      <c r="F216" s="2">
        <v>34.770000000000003</v>
      </c>
      <c r="G216" s="2">
        <v>21.89</v>
      </c>
      <c r="H216" s="6" t="e">
        <v>#N/A</v>
      </c>
      <c r="I216" s="6" t="e">
        <v>#N/A</v>
      </c>
    </row>
    <row r="217" spans="1:10" hidden="1">
      <c r="A217" s="3" t="s">
        <v>1014</v>
      </c>
      <c r="B217" s="1" t="s">
        <v>431</v>
      </c>
      <c r="C217" s="1" t="s">
        <v>432</v>
      </c>
      <c r="D217" s="4" t="s">
        <v>1224</v>
      </c>
      <c r="E217" s="6">
        <v>48</v>
      </c>
      <c r="F217" s="2">
        <v>52.5</v>
      </c>
      <c r="G217" s="2">
        <v>39.619999999999997</v>
      </c>
      <c r="H217" s="6" t="e">
        <v>#N/A</v>
      </c>
      <c r="I217" s="6" t="e">
        <v>#N/A</v>
      </c>
    </row>
    <row r="218" spans="1:10" hidden="1">
      <c r="A218" s="3" t="s">
        <v>1014</v>
      </c>
      <c r="B218" s="1" t="s">
        <v>433</v>
      </c>
      <c r="C218" s="1" t="s">
        <v>434</v>
      </c>
      <c r="D218" s="4" t="s">
        <v>1225</v>
      </c>
      <c r="E218" s="6">
        <v>84</v>
      </c>
      <c r="F218" s="2">
        <v>39.549999999999997</v>
      </c>
      <c r="G218" s="2">
        <v>29.85</v>
      </c>
      <c r="H218" s="6" t="e">
        <v>#N/A</v>
      </c>
      <c r="I218" s="6" t="e">
        <v>#N/A</v>
      </c>
    </row>
    <row r="219" spans="1:10" hidden="1">
      <c r="A219" s="3" t="s">
        <v>1014</v>
      </c>
      <c r="B219" s="1" t="s">
        <v>435</v>
      </c>
      <c r="C219" s="1" t="s">
        <v>436</v>
      </c>
      <c r="D219" s="4" t="s">
        <v>1226</v>
      </c>
      <c r="E219" s="6">
        <v>1</v>
      </c>
      <c r="F219" s="2">
        <v>73.14</v>
      </c>
      <c r="G219" s="2">
        <v>55.2</v>
      </c>
      <c r="H219" s="6" t="e">
        <v>#N/A</v>
      </c>
      <c r="I219" s="6" t="e">
        <v>#N/A</v>
      </c>
    </row>
    <row r="220" spans="1:10" hidden="1">
      <c r="A220" s="3" t="s">
        <v>1014</v>
      </c>
      <c r="B220" s="1" t="s">
        <v>437</v>
      </c>
      <c r="C220" s="1" t="s">
        <v>438</v>
      </c>
      <c r="D220" s="4" t="s">
        <v>1227</v>
      </c>
      <c r="E220" s="6">
        <v>1</v>
      </c>
      <c r="F220" s="2">
        <v>85.33</v>
      </c>
      <c r="G220" s="2">
        <v>64.400000000000006</v>
      </c>
      <c r="H220" s="6" t="e">
        <v>#N/A</v>
      </c>
      <c r="I220" s="6" t="e">
        <v>#N/A</v>
      </c>
    </row>
    <row r="221" spans="1:10" hidden="1">
      <c r="A221" s="3" t="s">
        <v>1014</v>
      </c>
      <c r="B221" s="1" t="s">
        <v>439</v>
      </c>
      <c r="C221" s="1" t="s">
        <v>440</v>
      </c>
      <c r="D221" s="4" t="s">
        <v>1228</v>
      </c>
      <c r="E221" s="6">
        <v>1</v>
      </c>
      <c r="F221" s="2">
        <v>79.290000000000006</v>
      </c>
      <c r="G221" s="2">
        <v>59.84</v>
      </c>
      <c r="H221" s="6" t="e">
        <v>#N/A</v>
      </c>
      <c r="I221" s="6" t="e">
        <v>#N/A</v>
      </c>
    </row>
    <row r="222" spans="1:10" hidden="1">
      <c r="A222" s="3" t="s">
        <v>1014</v>
      </c>
      <c r="B222" s="1" t="s">
        <v>441</v>
      </c>
      <c r="C222" s="1" t="s">
        <v>442</v>
      </c>
      <c r="D222" s="4" t="s">
        <v>1229</v>
      </c>
      <c r="E222" s="6">
        <v>1</v>
      </c>
      <c r="F222" s="2">
        <v>109.71</v>
      </c>
      <c r="G222" s="2">
        <v>62.1</v>
      </c>
      <c r="H222" s="6" t="e">
        <v>#N/A</v>
      </c>
      <c r="I222" s="6" t="e">
        <v>#N/A</v>
      </c>
    </row>
    <row r="223" spans="1:10" hidden="1">
      <c r="A223" s="3" t="s">
        <v>1014</v>
      </c>
      <c r="B223" s="1" t="s">
        <v>443</v>
      </c>
      <c r="C223" s="1" t="s">
        <v>444</v>
      </c>
      <c r="D223" s="4" t="s">
        <v>1230</v>
      </c>
      <c r="E223" s="6">
        <v>1</v>
      </c>
      <c r="F223" s="2">
        <v>109.71</v>
      </c>
      <c r="G223" s="2">
        <v>62.1</v>
      </c>
      <c r="H223" s="6" t="e">
        <v>#N/A</v>
      </c>
      <c r="I223" s="6" t="e">
        <v>#N/A</v>
      </c>
    </row>
    <row r="224" spans="1:10">
      <c r="A224" s="3" t="s">
        <v>1014</v>
      </c>
      <c r="B224" s="1" t="s">
        <v>445</v>
      </c>
      <c r="C224" s="1" t="s">
        <v>446</v>
      </c>
      <c r="D224" s="4" t="s">
        <v>1231</v>
      </c>
      <c r="E224" s="6">
        <v>1</v>
      </c>
      <c r="F224" s="2">
        <v>6580.06</v>
      </c>
      <c r="G224" s="9">
        <f>F224*E224</f>
        <v>6580.06</v>
      </c>
      <c r="H224" s="6">
        <v>7961.87</v>
      </c>
      <c r="I224" s="9">
        <f>H224*E224</f>
        <v>7961.87</v>
      </c>
      <c r="J224" s="13">
        <f>I224*100/G224-100</f>
        <v>20.999960486682482</v>
      </c>
    </row>
    <row r="225" spans="1:10" hidden="1">
      <c r="A225" s="3" t="s">
        <v>1014</v>
      </c>
      <c r="B225" s="1" t="s">
        <v>447</v>
      </c>
      <c r="C225" s="1" t="s">
        <v>448</v>
      </c>
      <c r="D225" s="4" t="s">
        <v>1232</v>
      </c>
      <c r="E225" s="6">
        <v>1</v>
      </c>
      <c r="F225" s="2">
        <v>3350.13</v>
      </c>
      <c r="G225" s="2">
        <v>2528.4</v>
      </c>
      <c r="H225" s="6" t="e">
        <v>#N/A</v>
      </c>
      <c r="I225" s="6" t="e">
        <v>#N/A</v>
      </c>
    </row>
    <row r="226" spans="1:10">
      <c r="A226" s="3" t="s">
        <v>1014</v>
      </c>
      <c r="B226" s="1" t="s">
        <v>449</v>
      </c>
      <c r="C226" s="1" t="s">
        <v>450</v>
      </c>
      <c r="D226" s="4" t="s">
        <v>1233</v>
      </c>
      <c r="E226" s="6">
        <v>1</v>
      </c>
      <c r="F226" s="2">
        <v>2755.36</v>
      </c>
      <c r="G226" s="9">
        <f t="shared" ref="G226:G227" si="12">F226*E226</f>
        <v>2755.36</v>
      </c>
      <c r="H226" s="6">
        <v>3030.86</v>
      </c>
      <c r="I226" s="9">
        <f t="shared" ref="I226:I227" si="13">H226*E226</f>
        <v>3030.86</v>
      </c>
      <c r="J226" s="13">
        <f t="shared" ref="J226:J227" si="14">I226*100/G226-100</f>
        <v>9.9986934556645934</v>
      </c>
    </row>
    <row r="227" spans="1:10">
      <c r="A227" s="3" t="s">
        <v>1014</v>
      </c>
      <c r="B227" s="1" t="s">
        <v>451</v>
      </c>
      <c r="C227" s="1" t="s">
        <v>452</v>
      </c>
      <c r="D227" s="4" t="s">
        <v>1234</v>
      </c>
      <c r="E227" s="6">
        <v>1</v>
      </c>
      <c r="F227" s="2">
        <v>4295.01</v>
      </c>
      <c r="G227" s="9">
        <f t="shared" si="12"/>
        <v>4295.01</v>
      </c>
      <c r="H227" s="6">
        <v>4724.53</v>
      </c>
      <c r="I227" s="9">
        <f t="shared" si="13"/>
        <v>4724.53</v>
      </c>
      <c r="J227" s="13">
        <f t="shared" si="14"/>
        <v>10.000442373824498</v>
      </c>
    </row>
    <row r="228" spans="1:10" hidden="1">
      <c r="A228" s="3" t="s">
        <v>1015</v>
      </c>
      <c r="B228" s="1" t="s">
        <v>453</v>
      </c>
      <c r="C228" s="1" t="s">
        <v>454</v>
      </c>
      <c r="D228" s="4" t="s">
        <v>1235</v>
      </c>
      <c r="E228" s="6">
        <v>1</v>
      </c>
      <c r="F228" s="2">
        <v>384.12</v>
      </c>
      <c r="G228" s="2">
        <v>289.92</v>
      </c>
      <c r="H228" s="6" t="e">
        <v>#N/A</v>
      </c>
      <c r="I228" s="6" t="e">
        <v>#N/A</v>
      </c>
    </row>
    <row r="229" spans="1:10" hidden="1">
      <c r="A229" s="3" t="s">
        <v>1014</v>
      </c>
      <c r="B229" s="1" t="s">
        <v>455</v>
      </c>
      <c r="C229" s="1" t="s">
        <v>456</v>
      </c>
      <c r="D229" s="4" t="s">
        <v>1236</v>
      </c>
      <c r="E229" s="6">
        <v>1</v>
      </c>
      <c r="F229" s="2">
        <v>86.71</v>
      </c>
      <c r="G229" s="2">
        <v>65.44</v>
      </c>
      <c r="H229" s="6" t="e">
        <v>#N/A</v>
      </c>
      <c r="I229" s="6" t="e">
        <v>#N/A</v>
      </c>
    </row>
    <row r="230" spans="1:10" hidden="1">
      <c r="A230" s="3" t="s">
        <v>1014</v>
      </c>
      <c r="B230" s="1" t="s">
        <v>457</v>
      </c>
      <c r="C230" s="1" t="s">
        <v>458</v>
      </c>
      <c r="D230" s="4" t="s">
        <v>1237</v>
      </c>
      <c r="E230" s="6">
        <v>1</v>
      </c>
      <c r="F230" s="2">
        <v>80.56</v>
      </c>
      <c r="G230" s="2">
        <v>60.8</v>
      </c>
      <c r="H230" s="6" t="e">
        <v>#N/A</v>
      </c>
      <c r="I230" s="6" t="e">
        <v>#N/A</v>
      </c>
    </row>
    <row r="231" spans="1:10" hidden="1">
      <c r="A231" s="3" t="s">
        <v>1014</v>
      </c>
      <c r="B231" s="1" t="s">
        <v>459</v>
      </c>
      <c r="C231" s="1" t="s">
        <v>460</v>
      </c>
      <c r="D231" s="4" t="s">
        <v>1238</v>
      </c>
      <c r="E231" s="6">
        <v>1</v>
      </c>
      <c r="F231" s="2">
        <v>89.68</v>
      </c>
      <c r="G231" s="2">
        <v>67.680000000000007</v>
      </c>
      <c r="H231" s="6" t="e">
        <v>#N/A</v>
      </c>
      <c r="I231" s="6" t="e">
        <v>#N/A</v>
      </c>
    </row>
    <row r="232" spans="1:10" hidden="1">
      <c r="A232" s="3" t="s">
        <v>1015</v>
      </c>
      <c r="B232" s="1" t="s">
        <v>461</v>
      </c>
      <c r="C232" s="1" t="s">
        <v>462</v>
      </c>
      <c r="D232" s="4" t="s">
        <v>1239</v>
      </c>
      <c r="E232" s="6">
        <v>1</v>
      </c>
      <c r="F232" s="2">
        <v>236.4</v>
      </c>
      <c r="G232" s="2">
        <v>196.32</v>
      </c>
      <c r="H232" s="6" t="e">
        <v>#N/A</v>
      </c>
      <c r="I232" s="6" t="e">
        <v>#N/A</v>
      </c>
    </row>
    <row r="233" spans="1:10" hidden="1">
      <c r="A233" s="3" t="s">
        <v>1015</v>
      </c>
      <c r="B233" s="1" t="s">
        <v>463</v>
      </c>
      <c r="C233" s="1" t="s">
        <v>464</v>
      </c>
      <c r="D233" s="4" t="s">
        <v>1240</v>
      </c>
      <c r="E233" s="6">
        <v>1</v>
      </c>
      <c r="F233" s="2">
        <v>281.14</v>
      </c>
      <c r="G233" s="2">
        <v>233.44</v>
      </c>
      <c r="H233" s="6" t="e">
        <v>#N/A</v>
      </c>
      <c r="I233" s="6" t="e">
        <v>#N/A</v>
      </c>
    </row>
    <row r="234" spans="1:10" hidden="1">
      <c r="A234" s="3" t="s">
        <v>1015</v>
      </c>
      <c r="B234" s="1" t="s">
        <v>465</v>
      </c>
      <c r="C234" s="1" t="s">
        <v>466</v>
      </c>
      <c r="D234" s="4" t="s">
        <v>1241</v>
      </c>
      <c r="E234" s="6">
        <v>1</v>
      </c>
      <c r="F234" s="2">
        <v>376.31</v>
      </c>
      <c r="G234" s="2">
        <v>312.48</v>
      </c>
      <c r="H234" s="6" t="e">
        <v>#N/A</v>
      </c>
      <c r="I234" s="6" t="e">
        <v>#N/A</v>
      </c>
    </row>
    <row r="235" spans="1:10" hidden="1">
      <c r="A235" s="3" t="s">
        <v>1015</v>
      </c>
      <c r="B235" s="1" t="s">
        <v>467</v>
      </c>
      <c r="C235" s="1" t="s">
        <v>468</v>
      </c>
      <c r="D235" s="4" t="s">
        <v>1242</v>
      </c>
      <c r="E235" s="6">
        <v>1</v>
      </c>
      <c r="F235" s="2">
        <v>272.45999999999998</v>
      </c>
      <c r="G235" s="2">
        <v>230.32</v>
      </c>
      <c r="H235" s="6" t="e">
        <v>#N/A</v>
      </c>
      <c r="I235" s="6" t="e">
        <v>#N/A</v>
      </c>
    </row>
    <row r="236" spans="1:10" hidden="1">
      <c r="A236" s="3" t="s">
        <v>1015</v>
      </c>
      <c r="B236" s="1" t="s">
        <v>469</v>
      </c>
      <c r="C236" s="1" t="s">
        <v>470</v>
      </c>
      <c r="D236" s="4" t="s">
        <v>1243</v>
      </c>
      <c r="E236" s="6">
        <v>1</v>
      </c>
      <c r="F236" s="2">
        <v>429.4</v>
      </c>
      <c r="G236" s="2">
        <v>334.2</v>
      </c>
      <c r="H236" s="6" t="e">
        <v>#N/A</v>
      </c>
      <c r="I236" s="6" t="e">
        <v>#N/A</v>
      </c>
    </row>
    <row r="237" spans="1:10" hidden="1">
      <c r="A237" s="3" t="s">
        <v>1015</v>
      </c>
      <c r="B237" s="1" t="s">
        <v>471</v>
      </c>
      <c r="C237" s="1" t="s">
        <v>472</v>
      </c>
      <c r="D237" s="4" t="s">
        <v>1244</v>
      </c>
      <c r="E237" s="6">
        <v>1</v>
      </c>
      <c r="F237" s="2">
        <v>508.86</v>
      </c>
      <c r="G237" s="2">
        <v>422.48</v>
      </c>
      <c r="H237" s="6" t="e">
        <v>#N/A</v>
      </c>
      <c r="I237" s="6" t="e">
        <v>#N/A</v>
      </c>
    </row>
    <row r="238" spans="1:10" hidden="1">
      <c r="A238" s="3" t="s">
        <v>1015</v>
      </c>
      <c r="B238" s="1" t="s">
        <v>473</v>
      </c>
      <c r="C238" s="1" t="s">
        <v>474</v>
      </c>
      <c r="D238" s="4" t="s">
        <v>1245</v>
      </c>
      <c r="E238" s="6">
        <v>1</v>
      </c>
      <c r="F238" s="2">
        <v>652.33000000000004</v>
      </c>
      <c r="G238" s="2">
        <v>541.6</v>
      </c>
      <c r="H238" s="6" t="e">
        <v>#N/A</v>
      </c>
      <c r="I238" s="6" t="e">
        <v>#N/A</v>
      </c>
    </row>
    <row r="239" spans="1:10" hidden="1">
      <c r="A239" s="3" t="s">
        <v>1015</v>
      </c>
      <c r="B239" s="1" t="s">
        <v>475</v>
      </c>
      <c r="C239" s="1" t="s">
        <v>476</v>
      </c>
      <c r="D239" s="4" t="s">
        <v>1246</v>
      </c>
      <c r="E239" s="6">
        <v>1</v>
      </c>
      <c r="F239" s="2">
        <v>323.55</v>
      </c>
      <c r="G239" s="2">
        <v>268.64</v>
      </c>
      <c r="H239" s="6" t="e">
        <v>#N/A</v>
      </c>
      <c r="I239" s="6" t="e">
        <v>#N/A</v>
      </c>
    </row>
    <row r="240" spans="1:10" hidden="1">
      <c r="A240" s="3" t="s">
        <v>1015</v>
      </c>
      <c r="B240" s="1" t="s">
        <v>477</v>
      </c>
      <c r="C240" s="1" t="s">
        <v>478</v>
      </c>
      <c r="D240" s="4" t="s">
        <v>1247</v>
      </c>
      <c r="E240" s="6">
        <v>1</v>
      </c>
      <c r="F240" s="2">
        <v>157.27000000000001</v>
      </c>
      <c r="G240" s="2">
        <v>136.47999999999999</v>
      </c>
      <c r="H240" s="6" t="e">
        <v>#N/A</v>
      </c>
      <c r="I240" s="6" t="e">
        <v>#N/A</v>
      </c>
    </row>
    <row r="241" spans="1:9" hidden="1">
      <c r="A241" s="3" t="s">
        <v>1015</v>
      </c>
      <c r="B241" s="1" t="s">
        <v>479</v>
      </c>
      <c r="C241" s="1" t="s">
        <v>480</v>
      </c>
      <c r="D241" s="4" t="s">
        <v>1248</v>
      </c>
      <c r="E241" s="6">
        <v>1</v>
      </c>
      <c r="F241" s="2">
        <v>178.3</v>
      </c>
      <c r="G241" s="2">
        <v>154.80000000000001</v>
      </c>
      <c r="H241" s="6" t="e">
        <v>#N/A</v>
      </c>
      <c r="I241" s="6" t="e">
        <v>#N/A</v>
      </c>
    </row>
    <row r="242" spans="1:9" hidden="1">
      <c r="A242" s="3" t="s">
        <v>1015</v>
      </c>
      <c r="B242" s="1" t="s">
        <v>481</v>
      </c>
      <c r="C242" s="1" t="s">
        <v>482</v>
      </c>
      <c r="D242" s="4" t="s">
        <v>1249</v>
      </c>
      <c r="E242" s="6">
        <v>1</v>
      </c>
      <c r="F242" s="2">
        <v>235.73</v>
      </c>
      <c r="G242" s="2">
        <v>204.56</v>
      </c>
      <c r="H242" s="6" t="e">
        <v>#N/A</v>
      </c>
      <c r="I242" s="6" t="e">
        <v>#N/A</v>
      </c>
    </row>
    <row r="243" spans="1:9" hidden="1">
      <c r="A243" s="3" t="s">
        <v>1015</v>
      </c>
      <c r="B243" s="1" t="s">
        <v>483</v>
      </c>
      <c r="C243" s="1" t="s">
        <v>484</v>
      </c>
      <c r="D243" s="4" t="s">
        <v>1250</v>
      </c>
      <c r="E243" s="6">
        <v>1</v>
      </c>
      <c r="F243" s="2">
        <v>253.76</v>
      </c>
      <c r="G243" s="2">
        <v>220.24</v>
      </c>
      <c r="H243" s="6" t="e">
        <v>#N/A</v>
      </c>
      <c r="I243" s="6" t="e">
        <v>#N/A</v>
      </c>
    </row>
    <row r="244" spans="1:9" hidden="1">
      <c r="A244" s="3" t="s">
        <v>1015</v>
      </c>
      <c r="B244" s="1" t="s">
        <v>485</v>
      </c>
      <c r="C244" s="1" t="s">
        <v>486</v>
      </c>
      <c r="D244" s="4" t="s">
        <v>1251</v>
      </c>
      <c r="E244" s="6">
        <v>1</v>
      </c>
      <c r="F244" s="2">
        <v>281.48</v>
      </c>
      <c r="G244" s="2">
        <v>244.32</v>
      </c>
      <c r="H244" s="6" t="e">
        <v>#N/A</v>
      </c>
      <c r="I244" s="6" t="e">
        <v>#N/A</v>
      </c>
    </row>
    <row r="245" spans="1:9" hidden="1">
      <c r="A245" s="3" t="s">
        <v>1015</v>
      </c>
      <c r="B245" s="1" t="s">
        <v>487</v>
      </c>
      <c r="C245" s="1" t="s">
        <v>488</v>
      </c>
      <c r="D245" s="4" t="s">
        <v>1252</v>
      </c>
      <c r="E245" s="6">
        <v>1</v>
      </c>
      <c r="F245" s="2">
        <v>356.27</v>
      </c>
      <c r="G245" s="2">
        <v>309.27999999999997</v>
      </c>
      <c r="H245" s="6" t="e">
        <v>#N/A</v>
      </c>
      <c r="I245" s="6" t="e">
        <v>#N/A</v>
      </c>
    </row>
    <row r="246" spans="1:9" hidden="1">
      <c r="A246" s="3" t="s">
        <v>1014</v>
      </c>
      <c r="B246" s="1" t="s">
        <v>489</v>
      </c>
      <c r="C246" s="1" t="s">
        <v>490</v>
      </c>
      <c r="D246" s="4" t="s">
        <v>1253</v>
      </c>
      <c r="E246" s="6">
        <v>1</v>
      </c>
      <c r="F246" s="2">
        <v>606.32000000000005</v>
      </c>
      <c r="G246" s="2">
        <v>457.6</v>
      </c>
      <c r="H246" s="6" t="e">
        <v>#N/A</v>
      </c>
      <c r="I246" s="6" t="e">
        <v>#N/A</v>
      </c>
    </row>
    <row r="247" spans="1:9" hidden="1">
      <c r="A247" s="3" t="s">
        <v>1014</v>
      </c>
      <c r="B247" s="1" t="s">
        <v>491</v>
      </c>
      <c r="C247" s="1" t="s">
        <v>492</v>
      </c>
      <c r="D247" s="4" t="s">
        <v>1254</v>
      </c>
      <c r="E247" s="6">
        <v>1</v>
      </c>
      <c r="F247" s="2">
        <v>643.74</v>
      </c>
      <c r="G247" s="2">
        <v>485.84</v>
      </c>
      <c r="H247" s="6" t="e">
        <v>#N/A</v>
      </c>
      <c r="I247" s="6" t="e">
        <v>#N/A</v>
      </c>
    </row>
    <row r="248" spans="1:9" hidden="1">
      <c r="A248" s="3" t="s">
        <v>1014</v>
      </c>
      <c r="B248" s="1" t="s">
        <v>493</v>
      </c>
      <c r="C248" s="1" t="s">
        <v>494</v>
      </c>
      <c r="D248" s="4" t="s">
        <v>1255</v>
      </c>
      <c r="E248" s="6">
        <v>1</v>
      </c>
      <c r="F248" s="2">
        <v>678.19</v>
      </c>
      <c r="G248" s="2">
        <v>511.84</v>
      </c>
      <c r="H248" s="6" t="e">
        <v>#N/A</v>
      </c>
      <c r="I248" s="6" t="e">
        <v>#N/A</v>
      </c>
    </row>
    <row r="249" spans="1:9" hidden="1">
      <c r="A249" s="3" t="s">
        <v>1014</v>
      </c>
      <c r="B249" s="1" t="s">
        <v>495</v>
      </c>
      <c r="C249" s="1" t="s">
        <v>496</v>
      </c>
      <c r="D249" s="4" t="s">
        <v>1256</v>
      </c>
      <c r="E249" s="6">
        <v>1</v>
      </c>
      <c r="F249" s="2">
        <v>606.32000000000005</v>
      </c>
      <c r="G249" s="2">
        <v>457.6</v>
      </c>
      <c r="H249" s="6" t="e">
        <v>#N/A</v>
      </c>
      <c r="I249" s="6" t="e">
        <v>#N/A</v>
      </c>
    </row>
    <row r="250" spans="1:9" hidden="1">
      <c r="A250" s="3" t="s">
        <v>1014</v>
      </c>
      <c r="B250" s="1" t="s">
        <v>497</v>
      </c>
      <c r="C250" s="1" t="s">
        <v>498</v>
      </c>
      <c r="D250" s="4" t="s">
        <v>1257</v>
      </c>
      <c r="E250" s="6">
        <v>1</v>
      </c>
      <c r="F250" s="2">
        <v>643.74</v>
      </c>
      <c r="G250" s="2">
        <v>485.84</v>
      </c>
      <c r="H250" s="6" t="e">
        <v>#N/A</v>
      </c>
      <c r="I250" s="6" t="e">
        <v>#N/A</v>
      </c>
    </row>
    <row r="251" spans="1:9" hidden="1">
      <c r="A251" s="3" t="s">
        <v>1014</v>
      </c>
      <c r="B251" s="1" t="s">
        <v>499</v>
      </c>
      <c r="C251" s="1" t="s">
        <v>500</v>
      </c>
      <c r="D251" s="4" t="s">
        <v>1258</v>
      </c>
      <c r="E251" s="6">
        <v>1</v>
      </c>
      <c r="F251" s="2">
        <v>678.19</v>
      </c>
      <c r="G251" s="2">
        <v>511.84</v>
      </c>
      <c r="H251" s="6" t="e">
        <v>#N/A</v>
      </c>
      <c r="I251" s="6" t="e">
        <v>#N/A</v>
      </c>
    </row>
    <row r="252" spans="1:9" hidden="1">
      <c r="A252" s="3" t="s">
        <v>1014</v>
      </c>
      <c r="B252" s="1" t="s">
        <v>501</v>
      </c>
      <c r="C252" s="1" t="s">
        <v>502</v>
      </c>
      <c r="D252" s="4" t="s">
        <v>1259</v>
      </c>
      <c r="E252" s="6">
        <v>1</v>
      </c>
      <c r="F252" s="2">
        <v>606.32000000000005</v>
      </c>
      <c r="G252" s="2">
        <v>457.6</v>
      </c>
      <c r="H252" s="6" t="e">
        <v>#N/A</v>
      </c>
      <c r="I252" s="6" t="e">
        <v>#N/A</v>
      </c>
    </row>
    <row r="253" spans="1:9" hidden="1">
      <c r="A253" s="3" t="s">
        <v>1014</v>
      </c>
      <c r="B253" s="1" t="s">
        <v>503</v>
      </c>
      <c r="C253" s="1" t="s">
        <v>504</v>
      </c>
      <c r="D253" s="4" t="s">
        <v>1260</v>
      </c>
      <c r="E253" s="6">
        <v>1</v>
      </c>
      <c r="F253" s="2">
        <v>643.74</v>
      </c>
      <c r="G253" s="2">
        <v>485.84</v>
      </c>
      <c r="H253" s="6" t="e">
        <v>#N/A</v>
      </c>
      <c r="I253" s="6" t="e">
        <v>#N/A</v>
      </c>
    </row>
    <row r="254" spans="1:9" hidden="1">
      <c r="A254" s="3" t="s">
        <v>1014</v>
      </c>
      <c r="B254" s="1" t="s">
        <v>505</v>
      </c>
      <c r="C254" s="1" t="s">
        <v>506</v>
      </c>
      <c r="D254" s="4" t="s">
        <v>1261</v>
      </c>
      <c r="E254" s="6">
        <v>1</v>
      </c>
      <c r="F254" s="2">
        <v>678.19</v>
      </c>
      <c r="G254" s="2">
        <v>511.84</v>
      </c>
      <c r="H254" s="6" t="e">
        <v>#N/A</v>
      </c>
      <c r="I254" s="6" t="e">
        <v>#N/A</v>
      </c>
    </row>
    <row r="255" spans="1:9" hidden="1">
      <c r="A255" s="3" t="s">
        <v>1014</v>
      </c>
      <c r="B255" s="1" t="s">
        <v>507</v>
      </c>
      <c r="C255" s="1" t="s">
        <v>508</v>
      </c>
      <c r="D255" s="4" t="s">
        <v>1262</v>
      </c>
      <c r="E255" s="6">
        <v>1</v>
      </c>
      <c r="F255" s="2">
        <v>357.01</v>
      </c>
      <c r="G255" s="2">
        <v>269.44</v>
      </c>
      <c r="H255" s="6" t="e">
        <v>#N/A</v>
      </c>
      <c r="I255" s="6" t="e">
        <v>#N/A</v>
      </c>
    </row>
    <row r="256" spans="1:9" hidden="1">
      <c r="A256" s="3" t="s">
        <v>1014</v>
      </c>
      <c r="B256" s="1" t="s">
        <v>509</v>
      </c>
      <c r="C256" s="1" t="s">
        <v>510</v>
      </c>
      <c r="D256" s="4" t="s">
        <v>1263</v>
      </c>
      <c r="E256" s="6">
        <v>1</v>
      </c>
      <c r="F256" s="2">
        <v>439.05</v>
      </c>
      <c r="G256" s="2">
        <v>331.36</v>
      </c>
      <c r="H256" s="6" t="e">
        <v>#N/A</v>
      </c>
      <c r="I256" s="6" t="e">
        <v>#N/A</v>
      </c>
    </row>
    <row r="257" spans="1:9" hidden="1">
      <c r="A257" s="3" t="s">
        <v>1014</v>
      </c>
      <c r="B257" s="1" t="s">
        <v>511</v>
      </c>
      <c r="C257" s="1" t="s">
        <v>512</v>
      </c>
      <c r="D257" s="4" t="s">
        <v>1264</v>
      </c>
      <c r="E257" s="6">
        <v>1</v>
      </c>
      <c r="F257" s="2">
        <v>539.33000000000004</v>
      </c>
      <c r="G257" s="2">
        <v>407.04</v>
      </c>
      <c r="H257" s="6" t="e">
        <v>#N/A</v>
      </c>
      <c r="I257" s="6" t="e">
        <v>#N/A</v>
      </c>
    </row>
    <row r="258" spans="1:9" hidden="1">
      <c r="A258" s="3" t="s">
        <v>1014</v>
      </c>
      <c r="B258" s="1" t="s">
        <v>513</v>
      </c>
      <c r="C258" s="1" t="s">
        <v>514</v>
      </c>
      <c r="D258" s="4" t="s">
        <v>1265</v>
      </c>
      <c r="E258" s="6">
        <v>1</v>
      </c>
      <c r="F258" s="2">
        <v>357.01</v>
      </c>
      <c r="G258" s="2">
        <v>269.44</v>
      </c>
      <c r="H258" s="6" t="e">
        <v>#N/A</v>
      </c>
      <c r="I258" s="6" t="e">
        <v>#N/A</v>
      </c>
    </row>
    <row r="259" spans="1:9" hidden="1">
      <c r="A259" s="3" t="s">
        <v>1014</v>
      </c>
      <c r="B259" s="1" t="s">
        <v>515</v>
      </c>
      <c r="C259" s="1" t="s">
        <v>516</v>
      </c>
      <c r="D259" s="4" t="s">
        <v>1266</v>
      </c>
      <c r="E259" s="6">
        <v>1</v>
      </c>
      <c r="F259" s="2">
        <v>439.05</v>
      </c>
      <c r="G259" s="2">
        <v>331.36</v>
      </c>
      <c r="H259" s="6" t="e">
        <v>#N/A</v>
      </c>
      <c r="I259" s="6" t="e">
        <v>#N/A</v>
      </c>
    </row>
    <row r="260" spans="1:9" hidden="1">
      <c r="A260" s="3" t="s">
        <v>1014</v>
      </c>
      <c r="B260" s="1" t="s">
        <v>517</v>
      </c>
      <c r="C260" s="1" t="s">
        <v>518</v>
      </c>
      <c r="D260" s="4" t="s">
        <v>1267</v>
      </c>
      <c r="E260" s="6">
        <v>1</v>
      </c>
      <c r="F260" s="2">
        <v>539.33000000000004</v>
      </c>
      <c r="G260" s="2">
        <v>407.04</v>
      </c>
      <c r="H260" s="6" t="e">
        <v>#N/A</v>
      </c>
      <c r="I260" s="6" t="e">
        <v>#N/A</v>
      </c>
    </row>
    <row r="261" spans="1:9" hidden="1">
      <c r="A261" s="3" t="s">
        <v>1014</v>
      </c>
      <c r="B261" s="1" t="s">
        <v>519</v>
      </c>
      <c r="C261" s="1" t="s">
        <v>520</v>
      </c>
      <c r="D261" s="4" t="s">
        <v>1268</v>
      </c>
      <c r="E261" s="6">
        <v>1</v>
      </c>
      <c r="F261" s="2">
        <v>357.01</v>
      </c>
      <c r="G261" s="2">
        <v>269.44</v>
      </c>
      <c r="H261" s="6" t="e">
        <v>#N/A</v>
      </c>
      <c r="I261" s="6" t="e">
        <v>#N/A</v>
      </c>
    </row>
    <row r="262" spans="1:9" hidden="1">
      <c r="A262" s="3" t="s">
        <v>1014</v>
      </c>
      <c r="B262" s="1" t="s">
        <v>521</v>
      </c>
      <c r="C262" s="1" t="s">
        <v>522</v>
      </c>
      <c r="D262" s="4" t="s">
        <v>1269</v>
      </c>
      <c r="E262" s="6">
        <v>1</v>
      </c>
      <c r="F262" s="2">
        <v>439.05</v>
      </c>
      <c r="G262" s="2">
        <v>331.36</v>
      </c>
      <c r="H262" s="6" t="e">
        <v>#N/A</v>
      </c>
      <c r="I262" s="6" t="e">
        <v>#N/A</v>
      </c>
    </row>
    <row r="263" spans="1:9" hidden="1">
      <c r="A263" s="3" t="s">
        <v>1014</v>
      </c>
      <c r="B263" s="1" t="s">
        <v>523</v>
      </c>
      <c r="C263" s="1" t="s">
        <v>524</v>
      </c>
      <c r="D263" s="4" t="s">
        <v>1270</v>
      </c>
      <c r="E263" s="6">
        <v>1</v>
      </c>
      <c r="F263" s="2">
        <v>539.33000000000004</v>
      </c>
      <c r="G263" s="2">
        <v>407.04</v>
      </c>
      <c r="H263" s="6" t="e">
        <v>#N/A</v>
      </c>
      <c r="I263" s="6" t="e">
        <v>#N/A</v>
      </c>
    </row>
    <row r="264" spans="1:9" hidden="1">
      <c r="A264" s="3" t="s">
        <v>1014</v>
      </c>
      <c r="B264" s="1" t="s">
        <v>525</v>
      </c>
      <c r="C264" s="1" t="s">
        <v>526</v>
      </c>
      <c r="D264" s="4" t="s">
        <v>1271</v>
      </c>
      <c r="E264" s="6">
        <v>1</v>
      </c>
      <c r="F264" s="2">
        <v>445.41</v>
      </c>
      <c r="G264" s="2">
        <v>300.16000000000003</v>
      </c>
      <c r="H264" s="6" t="e">
        <v>#N/A</v>
      </c>
      <c r="I264" s="6" t="e">
        <v>#N/A</v>
      </c>
    </row>
    <row r="265" spans="1:9" hidden="1">
      <c r="A265" s="3" t="s">
        <v>1014</v>
      </c>
      <c r="B265" s="1" t="s">
        <v>527</v>
      </c>
      <c r="C265" s="1" t="s">
        <v>528</v>
      </c>
      <c r="D265" s="4" t="s">
        <v>1272</v>
      </c>
      <c r="E265" s="6">
        <v>1</v>
      </c>
      <c r="F265" s="2">
        <v>504.14</v>
      </c>
      <c r="G265" s="2">
        <v>380.48</v>
      </c>
      <c r="H265" s="6" t="e">
        <v>#N/A</v>
      </c>
      <c r="I265" s="6" t="e">
        <v>#N/A</v>
      </c>
    </row>
    <row r="266" spans="1:9" hidden="1">
      <c r="A266" s="3" t="s">
        <v>1014</v>
      </c>
      <c r="B266" s="1" t="s">
        <v>529</v>
      </c>
      <c r="C266" s="1" t="s">
        <v>530</v>
      </c>
      <c r="D266" s="4" t="s">
        <v>1273</v>
      </c>
      <c r="E266" s="6">
        <v>1</v>
      </c>
      <c r="F266" s="2">
        <v>612.15</v>
      </c>
      <c r="G266" s="2">
        <v>440</v>
      </c>
      <c r="H266" s="6" t="e">
        <v>#N/A</v>
      </c>
      <c r="I266" s="6" t="e">
        <v>#N/A</v>
      </c>
    </row>
    <row r="267" spans="1:9" hidden="1">
      <c r="A267" s="3" t="s">
        <v>1014</v>
      </c>
      <c r="B267" s="1" t="s">
        <v>531</v>
      </c>
      <c r="C267" s="1" t="s">
        <v>532</v>
      </c>
      <c r="D267" s="4" t="s">
        <v>1274</v>
      </c>
      <c r="E267" s="6">
        <v>1</v>
      </c>
      <c r="F267" s="2">
        <v>612.15</v>
      </c>
      <c r="G267" s="2">
        <v>462</v>
      </c>
      <c r="H267" s="6" t="e">
        <v>#N/A</v>
      </c>
      <c r="I267" s="6" t="e">
        <v>#N/A</v>
      </c>
    </row>
    <row r="268" spans="1:9" hidden="1">
      <c r="A268" s="3" t="s">
        <v>1014</v>
      </c>
      <c r="B268" s="1" t="s">
        <v>533</v>
      </c>
      <c r="C268" s="1" t="s">
        <v>534</v>
      </c>
      <c r="D268" s="4" t="s">
        <v>1275</v>
      </c>
      <c r="E268" s="6">
        <v>1</v>
      </c>
      <c r="F268" s="2">
        <v>1023.43</v>
      </c>
      <c r="G268" s="2">
        <v>735.6</v>
      </c>
      <c r="H268" s="6" t="e">
        <v>#N/A</v>
      </c>
      <c r="I268" s="6" t="e">
        <v>#N/A</v>
      </c>
    </row>
    <row r="269" spans="1:9" hidden="1">
      <c r="A269" s="3" t="s">
        <v>1014</v>
      </c>
      <c r="B269" s="1" t="s">
        <v>535</v>
      </c>
      <c r="C269" s="1" t="s">
        <v>536</v>
      </c>
      <c r="D269" s="4" t="s">
        <v>1276</v>
      </c>
      <c r="E269" s="6">
        <v>1</v>
      </c>
      <c r="F269" s="2">
        <v>1219.42</v>
      </c>
      <c r="G269" s="2">
        <v>920.32</v>
      </c>
      <c r="H269" s="6" t="e">
        <v>#N/A</v>
      </c>
      <c r="I269" s="6" t="e">
        <v>#N/A</v>
      </c>
    </row>
    <row r="270" spans="1:9" hidden="1">
      <c r="A270" s="3" t="s">
        <v>1014</v>
      </c>
      <c r="B270" s="1" t="s">
        <v>537</v>
      </c>
      <c r="C270" s="1" t="s">
        <v>538</v>
      </c>
      <c r="D270" s="4" t="s">
        <v>1277</v>
      </c>
      <c r="E270" s="6">
        <v>1</v>
      </c>
      <c r="F270" s="2">
        <v>2474.5700000000002</v>
      </c>
      <c r="G270" s="2">
        <v>1778.64</v>
      </c>
      <c r="H270" s="6" t="e">
        <v>#N/A</v>
      </c>
      <c r="I270" s="6" t="e">
        <v>#N/A</v>
      </c>
    </row>
    <row r="271" spans="1:9" hidden="1">
      <c r="A271" s="3" t="s">
        <v>1014</v>
      </c>
      <c r="B271" s="1" t="s">
        <v>539</v>
      </c>
      <c r="C271" s="1" t="s">
        <v>540</v>
      </c>
      <c r="D271" s="4" t="s">
        <v>1278</v>
      </c>
      <c r="E271" s="6">
        <v>1</v>
      </c>
      <c r="F271" s="2">
        <v>2844.93</v>
      </c>
      <c r="G271" s="2">
        <v>2147.12</v>
      </c>
      <c r="H271" s="6" t="e">
        <v>#N/A</v>
      </c>
      <c r="I271" s="6" t="e">
        <v>#N/A</v>
      </c>
    </row>
    <row r="272" spans="1:9" hidden="1">
      <c r="A272" s="3" t="s">
        <v>1014</v>
      </c>
      <c r="B272" s="1" t="s">
        <v>541</v>
      </c>
      <c r="C272" s="1" t="s">
        <v>542</v>
      </c>
      <c r="D272" s="4" t="s">
        <v>1279</v>
      </c>
      <c r="E272" s="6">
        <v>1</v>
      </c>
      <c r="F272" s="2">
        <v>941.07</v>
      </c>
      <c r="G272" s="2">
        <v>676.4</v>
      </c>
      <c r="H272" s="6" t="e">
        <v>#N/A</v>
      </c>
      <c r="I272" s="6" t="e">
        <v>#N/A</v>
      </c>
    </row>
    <row r="273" spans="1:9" hidden="1">
      <c r="A273" s="3" t="s">
        <v>1014</v>
      </c>
      <c r="B273" s="1" t="s">
        <v>543</v>
      </c>
      <c r="C273" s="1" t="s">
        <v>544</v>
      </c>
      <c r="D273" s="4" t="s">
        <v>1280</v>
      </c>
      <c r="E273" s="6">
        <v>1</v>
      </c>
      <c r="F273" s="2">
        <v>941.07</v>
      </c>
      <c r="G273" s="2">
        <v>676.4</v>
      </c>
      <c r="H273" s="6" t="e">
        <v>#N/A</v>
      </c>
      <c r="I273" s="6" t="e">
        <v>#N/A</v>
      </c>
    </row>
    <row r="274" spans="1:9" hidden="1">
      <c r="A274" s="3" t="s">
        <v>1014</v>
      </c>
      <c r="B274" s="1" t="s">
        <v>545</v>
      </c>
      <c r="C274" s="1" t="s">
        <v>546</v>
      </c>
      <c r="D274" s="4" t="s">
        <v>1281</v>
      </c>
      <c r="E274" s="6">
        <v>1</v>
      </c>
      <c r="F274" s="2">
        <v>171.93</v>
      </c>
      <c r="G274" s="2">
        <v>129.76</v>
      </c>
      <c r="H274" s="6" t="e">
        <v>#N/A</v>
      </c>
      <c r="I274" s="6" t="e">
        <v>#N/A</v>
      </c>
    </row>
    <row r="275" spans="1:9" hidden="1">
      <c r="A275" s="3" t="s">
        <v>1014</v>
      </c>
      <c r="B275" s="1" t="s">
        <v>547</v>
      </c>
      <c r="C275" s="1" t="s">
        <v>548</v>
      </c>
      <c r="D275" s="4" t="s">
        <v>1282</v>
      </c>
      <c r="E275" s="6">
        <v>1</v>
      </c>
      <c r="F275" s="2">
        <v>341.74</v>
      </c>
      <c r="G275" s="2">
        <v>257.92</v>
      </c>
      <c r="H275" s="6" t="e">
        <v>#N/A</v>
      </c>
      <c r="I275" s="6" t="e">
        <v>#N/A</v>
      </c>
    </row>
    <row r="276" spans="1:9" hidden="1">
      <c r="A276" s="3" t="s">
        <v>1014</v>
      </c>
      <c r="B276" s="1" t="s">
        <v>549</v>
      </c>
      <c r="C276" s="1" t="s">
        <v>550</v>
      </c>
      <c r="D276" s="4" t="s">
        <v>1283</v>
      </c>
      <c r="E276" s="6">
        <v>1</v>
      </c>
      <c r="F276" s="2">
        <v>120.08</v>
      </c>
      <c r="G276" s="2">
        <v>90.64</v>
      </c>
      <c r="H276" s="6" t="e">
        <v>#N/A</v>
      </c>
      <c r="I276" s="6" t="e">
        <v>#N/A</v>
      </c>
    </row>
    <row r="277" spans="1:9" hidden="1">
      <c r="A277" s="3" t="s">
        <v>1014</v>
      </c>
      <c r="B277" s="1" t="s">
        <v>551</v>
      </c>
      <c r="C277" s="1" t="s">
        <v>552</v>
      </c>
      <c r="D277" s="4" t="s">
        <v>1284</v>
      </c>
      <c r="E277" s="6">
        <v>1</v>
      </c>
      <c r="F277" s="2">
        <v>169.07</v>
      </c>
      <c r="G277" s="2">
        <v>120.83</v>
      </c>
      <c r="H277" s="6" t="e">
        <v>#N/A</v>
      </c>
      <c r="I277" s="6" t="e">
        <v>#N/A</v>
      </c>
    </row>
    <row r="278" spans="1:9" hidden="1">
      <c r="A278" s="3" t="s">
        <v>1014</v>
      </c>
      <c r="B278" s="1" t="s">
        <v>553</v>
      </c>
      <c r="C278" s="1" t="s">
        <v>554</v>
      </c>
      <c r="D278" s="4" t="s">
        <v>1285</v>
      </c>
      <c r="E278" s="6">
        <v>1</v>
      </c>
      <c r="F278" s="2">
        <v>1248.04</v>
      </c>
      <c r="G278" s="2">
        <v>941.92</v>
      </c>
      <c r="H278" s="6" t="e">
        <v>#N/A</v>
      </c>
      <c r="I278" s="6" t="e">
        <v>#N/A</v>
      </c>
    </row>
    <row r="279" spans="1:9" hidden="1">
      <c r="A279" s="3" t="s">
        <v>1014</v>
      </c>
      <c r="B279" s="1" t="s">
        <v>555</v>
      </c>
      <c r="C279" s="1" t="s">
        <v>556</v>
      </c>
      <c r="D279" s="4" t="s">
        <v>1286</v>
      </c>
      <c r="E279" s="6">
        <v>1</v>
      </c>
      <c r="F279" s="2">
        <v>21.84</v>
      </c>
      <c r="G279" s="2">
        <v>16.48</v>
      </c>
      <c r="H279" s="6" t="e">
        <v>#N/A</v>
      </c>
      <c r="I279" s="6" t="e">
        <v>#N/A</v>
      </c>
    </row>
    <row r="280" spans="1:9" hidden="1">
      <c r="A280" s="3" t="s">
        <v>1014</v>
      </c>
      <c r="B280" s="1" t="s">
        <v>557</v>
      </c>
      <c r="C280" s="1" t="s">
        <v>558</v>
      </c>
      <c r="D280" s="4" t="s">
        <v>1287</v>
      </c>
      <c r="E280" s="6">
        <v>1</v>
      </c>
      <c r="F280" s="2">
        <v>24.49</v>
      </c>
      <c r="G280" s="2">
        <v>18.48</v>
      </c>
      <c r="H280" s="6" t="e">
        <v>#N/A</v>
      </c>
      <c r="I280" s="6" t="e">
        <v>#N/A</v>
      </c>
    </row>
    <row r="281" spans="1:9" hidden="1">
      <c r="A281" s="3" t="s">
        <v>1014</v>
      </c>
      <c r="B281" s="1" t="s">
        <v>559</v>
      </c>
      <c r="C281" s="1" t="s">
        <v>560</v>
      </c>
      <c r="D281" s="4" t="s">
        <v>1288</v>
      </c>
      <c r="E281" s="6">
        <v>1</v>
      </c>
      <c r="F281" s="2">
        <v>25.86</v>
      </c>
      <c r="G281" s="2">
        <v>23.6</v>
      </c>
      <c r="H281" s="6" t="e">
        <v>#N/A</v>
      </c>
      <c r="I281" s="6" t="e">
        <v>#N/A</v>
      </c>
    </row>
    <row r="282" spans="1:9" hidden="1">
      <c r="A282" s="3" t="s">
        <v>1014</v>
      </c>
      <c r="B282" s="1" t="s">
        <v>561</v>
      </c>
      <c r="C282" s="1" t="s">
        <v>562</v>
      </c>
      <c r="D282" s="4" t="s">
        <v>1289</v>
      </c>
      <c r="E282" s="6">
        <v>1</v>
      </c>
      <c r="F282" s="2">
        <v>30.74</v>
      </c>
      <c r="G282" s="2">
        <v>26.4</v>
      </c>
      <c r="H282" s="6" t="e">
        <v>#N/A</v>
      </c>
      <c r="I282" s="6" t="e">
        <v>#N/A</v>
      </c>
    </row>
    <row r="283" spans="1:9" hidden="1">
      <c r="A283" s="3" t="s">
        <v>1014</v>
      </c>
      <c r="B283" s="1" t="s">
        <v>563</v>
      </c>
      <c r="C283" s="1" t="s">
        <v>564</v>
      </c>
      <c r="D283" s="4" t="s">
        <v>1290</v>
      </c>
      <c r="E283" s="6">
        <v>1</v>
      </c>
      <c r="F283" s="2">
        <v>37.42</v>
      </c>
      <c r="G283" s="2">
        <v>31.04</v>
      </c>
      <c r="H283" s="6" t="e">
        <v>#N/A</v>
      </c>
      <c r="I283" s="6" t="e">
        <v>#N/A</v>
      </c>
    </row>
    <row r="284" spans="1:9" hidden="1">
      <c r="A284" s="3" t="s">
        <v>1014</v>
      </c>
      <c r="B284" s="1" t="s">
        <v>565</v>
      </c>
      <c r="C284" s="1" t="s">
        <v>566</v>
      </c>
      <c r="D284" s="4" t="s">
        <v>1291</v>
      </c>
      <c r="E284" s="6">
        <v>1</v>
      </c>
      <c r="F284" s="2">
        <v>44.1</v>
      </c>
      <c r="G284" s="2">
        <v>36.64</v>
      </c>
      <c r="H284" s="6" t="e">
        <v>#N/A</v>
      </c>
      <c r="I284" s="6" t="e">
        <v>#N/A</v>
      </c>
    </row>
    <row r="285" spans="1:9" hidden="1">
      <c r="A285" s="3" t="s">
        <v>1014</v>
      </c>
      <c r="B285" s="1" t="s">
        <v>567</v>
      </c>
      <c r="C285" s="1" t="s">
        <v>568</v>
      </c>
      <c r="D285" s="4" t="s">
        <v>1292</v>
      </c>
      <c r="E285" s="6">
        <v>1</v>
      </c>
      <c r="F285" s="2">
        <v>77.17</v>
      </c>
      <c r="G285" s="2">
        <v>58.24</v>
      </c>
      <c r="H285" s="6" t="e">
        <v>#N/A</v>
      </c>
      <c r="I285" s="6" t="e">
        <v>#N/A</v>
      </c>
    </row>
    <row r="286" spans="1:9" hidden="1">
      <c r="A286" s="3" t="s">
        <v>1014</v>
      </c>
      <c r="B286" s="1" t="s">
        <v>569</v>
      </c>
      <c r="C286" s="1" t="s">
        <v>570</v>
      </c>
      <c r="D286" s="4" t="s">
        <v>1293</v>
      </c>
      <c r="E286" s="6">
        <v>1</v>
      </c>
      <c r="F286" s="2">
        <v>105.89</v>
      </c>
      <c r="G286" s="2">
        <v>79.92</v>
      </c>
      <c r="H286" s="6" t="e">
        <v>#N/A</v>
      </c>
      <c r="I286" s="6" t="e">
        <v>#N/A</v>
      </c>
    </row>
    <row r="287" spans="1:9" hidden="1">
      <c r="A287" s="3" t="s">
        <v>1014</v>
      </c>
      <c r="B287" s="1" t="s">
        <v>571</v>
      </c>
      <c r="C287" s="1" t="s">
        <v>572</v>
      </c>
      <c r="D287" s="4" t="s">
        <v>1294</v>
      </c>
      <c r="E287" s="6">
        <v>1</v>
      </c>
      <c r="F287" s="2">
        <v>35.299999999999997</v>
      </c>
      <c r="G287" s="2">
        <v>24.24</v>
      </c>
      <c r="H287" s="6" t="e">
        <v>#N/A</v>
      </c>
      <c r="I287" s="6" t="e">
        <v>#N/A</v>
      </c>
    </row>
    <row r="288" spans="1:9" hidden="1">
      <c r="A288" s="3" t="s">
        <v>1014</v>
      </c>
      <c r="B288" s="1" t="s">
        <v>573</v>
      </c>
      <c r="C288" s="1" t="s">
        <v>574</v>
      </c>
      <c r="D288" s="4" t="s">
        <v>1295</v>
      </c>
      <c r="E288" s="6">
        <v>1</v>
      </c>
      <c r="F288" s="2">
        <v>36.78</v>
      </c>
      <c r="G288" s="2">
        <v>30.56</v>
      </c>
      <c r="H288" s="6" t="e">
        <v>#N/A</v>
      </c>
      <c r="I288" s="6" t="e">
        <v>#N/A</v>
      </c>
    </row>
    <row r="289" spans="1:10" hidden="1">
      <c r="A289" s="3" t="s">
        <v>1014</v>
      </c>
      <c r="B289" s="1" t="s">
        <v>575</v>
      </c>
      <c r="C289" s="1" t="s">
        <v>576</v>
      </c>
      <c r="D289" s="4" t="s">
        <v>1296</v>
      </c>
      <c r="E289" s="6">
        <v>1</v>
      </c>
      <c r="F289" s="2">
        <v>39.64</v>
      </c>
      <c r="G289" s="2">
        <v>32.880000000000003</v>
      </c>
      <c r="H289" s="6" t="e">
        <v>#N/A</v>
      </c>
      <c r="I289" s="6" t="e">
        <v>#N/A</v>
      </c>
    </row>
    <row r="290" spans="1:10" hidden="1">
      <c r="A290" s="3" t="s">
        <v>1014</v>
      </c>
      <c r="B290" s="1" t="s">
        <v>577</v>
      </c>
      <c r="C290" s="1" t="s">
        <v>578</v>
      </c>
      <c r="D290" s="4" t="s">
        <v>1297</v>
      </c>
      <c r="E290" s="6">
        <v>1</v>
      </c>
      <c r="F290" s="2">
        <v>45.79</v>
      </c>
      <c r="G290" s="2">
        <v>38</v>
      </c>
      <c r="H290" s="6" t="e">
        <v>#N/A</v>
      </c>
      <c r="I290" s="6" t="e">
        <v>#N/A</v>
      </c>
    </row>
    <row r="291" spans="1:10" hidden="1">
      <c r="A291" s="3" t="s">
        <v>1014</v>
      </c>
      <c r="B291" s="1" t="s">
        <v>579</v>
      </c>
      <c r="C291" s="1" t="s">
        <v>580</v>
      </c>
      <c r="D291" s="4" t="s">
        <v>1298</v>
      </c>
      <c r="E291" s="6">
        <v>1</v>
      </c>
      <c r="F291" s="2">
        <v>57.35</v>
      </c>
      <c r="G291" s="2">
        <v>47.6</v>
      </c>
      <c r="H291" s="6" t="e">
        <v>#N/A</v>
      </c>
      <c r="I291" s="6" t="e">
        <v>#N/A</v>
      </c>
    </row>
    <row r="292" spans="1:10" hidden="1">
      <c r="A292" s="3" t="s">
        <v>1014</v>
      </c>
      <c r="B292" s="1" t="s">
        <v>581</v>
      </c>
      <c r="C292" s="1" t="s">
        <v>582</v>
      </c>
      <c r="D292" s="4" t="s">
        <v>1299</v>
      </c>
      <c r="E292" s="6">
        <v>1</v>
      </c>
      <c r="F292" s="2">
        <v>77.17</v>
      </c>
      <c r="G292" s="2">
        <v>64.08</v>
      </c>
      <c r="H292" s="6" t="e">
        <v>#N/A</v>
      </c>
      <c r="I292" s="6" t="e">
        <v>#N/A</v>
      </c>
    </row>
    <row r="293" spans="1:10" hidden="1">
      <c r="A293" s="3" t="s">
        <v>1014</v>
      </c>
      <c r="B293" s="1" t="s">
        <v>583</v>
      </c>
      <c r="C293" s="1" t="s">
        <v>584</v>
      </c>
      <c r="D293" s="4" t="s">
        <v>1300</v>
      </c>
      <c r="E293" s="6">
        <v>1</v>
      </c>
      <c r="F293" s="2">
        <v>99.22</v>
      </c>
      <c r="G293" s="2">
        <v>82.4</v>
      </c>
      <c r="H293" s="6" t="e">
        <v>#N/A</v>
      </c>
      <c r="I293" s="6" t="e">
        <v>#N/A</v>
      </c>
    </row>
    <row r="294" spans="1:10" hidden="1">
      <c r="A294" s="3" t="s">
        <v>1014</v>
      </c>
      <c r="B294" s="1" t="s">
        <v>585</v>
      </c>
      <c r="C294" s="1" t="s">
        <v>586</v>
      </c>
      <c r="D294" s="4" t="s">
        <v>1301</v>
      </c>
      <c r="E294" s="6">
        <v>1</v>
      </c>
      <c r="F294" s="2">
        <v>130.06</v>
      </c>
      <c r="G294" s="2">
        <v>108</v>
      </c>
      <c r="H294" s="6" t="e">
        <v>#N/A</v>
      </c>
      <c r="I294" s="6" t="e">
        <v>#N/A</v>
      </c>
    </row>
    <row r="295" spans="1:10" hidden="1">
      <c r="A295" s="3" t="s">
        <v>1014</v>
      </c>
      <c r="B295" s="1" t="s">
        <v>587</v>
      </c>
      <c r="C295" s="1" t="s">
        <v>588</v>
      </c>
      <c r="D295" s="4" t="s">
        <v>1302</v>
      </c>
      <c r="E295" s="6">
        <v>1</v>
      </c>
      <c r="F295" s="2">
        <v>120.42</v>
      </c>
      <c r="G295" s="2">
        <v>86.05</v>
      </c>
      <c r="H295" s="6" t="e">
        <v>#N/A</v>
      </c>
      <c r="I295" s="6" t="e">
        <v>#N/A</v>
      </c>
    </row>
    <row r="296" spans="1:10">
      <c r="A296" s="3" t="s">
        <v>1014</v>
      </c>
      <c r="B296" s="1" t="s">
        <v>589</v>
      </c>
      <c r="C296" s="1" t="s">
        <v>590</v>
      </c>
      <c r="D296" s="4" t="s">
        <v>1303</v>
      </c>
      <c r="E296" s="6">
        <v>1</v>
      </c>
      <c r="F296" s="2">
        <v>1164.73</v>
      </c>
      <c r="G296" s="9">
        <f>F296*E296</f>
        <v>1164.73</v>
      </c>
      <c r="H296" s="6">
        <v>1339.42</v>
      </c>
      <c r="I296" s="9">
        <f>H296*E296</f>
        <v>1339.42</v>
      </c>
      <c r="J296" s="13">
        <f>I296*100/G296-100</f>
        <v>14.998325792243691</v>
      </c>
    </row>
    <row r="297" spans="1:10" hidden="1">
      <c r="A297" s="3" t="s">
        <v>1014</v>
      </c>
      <c r="B297" s="1" t="s">
        <v>591</v>
      </c>
      <c r="C297" s="1" t="s">
        <v>592</v>
      </c>
      <c r="D297" s="4" t="s">
        <v>1304</v>
      </c>
      <c r="E297" s="6">
        <v>1</v>
      </c>
      <c r="F297" s="2">
        <v>1798.29</v>
      </c>
      <c r="G297" s="2">
        <v>1231.04</v>
      </c>
      <c r="H297" s="6" t="e">
        <v>#N/A</v>
      </c>
      <c r="I297" s="6" t="e">
        <v>#N/A</v>
      </c>
    </row>
    <row r="298" spans="1:10" hidden="1">
      <c r="A298" s="3" t="s">
        <v>1013</v>
      </c>
      <c r="B298" s="1" t="s">
        <v>593</v>
      </c>
      <c r="C298" s="1" t="s">
        <v>594</v>
      </c>
      <c r="D298" s="4" t="s">
        <v>1305</v>
      </c>
      <c r="E298" s="6">
        <v>1</v>
      </c>
      <c r="F298" s="2">
        <v>736.7</v>
      </c>
      <c r="G298" s="2">
        <v>556</v>
      </c>
      <c r="H298" s="6" t="e">
        <v>#N/A</v>
      </c>
      <c r="I298" s="6" t="e">
        <v>#N/A</v>
      </c>
    </row>
    <row r="299" spans="1:10" hidden="1">
      <c r="A299" s="3" t="s">
        <v>1014</v>
      </c>
      <c r="B299" s="1" t="s">
        <v>595</v>
      </c>
      <c r="C299" s="1" t="s">
        <v>596</v>
      </c>
      <c r="D299" s="4" t="s">
        <v>1306</v>
      </c>
      <c r="E299" s="6">
        <v>25</v>
      </c>
      <c r="F299" s="2">
        <v>15.09</v>
      </c>
      <c r="G299" s="2">
        <v>11.39</v>
      </c>
      <c r="H299" s="6" t="e">
        <v>#N/A</v>
      </c>
      <c r="I299" s="6" t="e">
        <v>#N/A</v>
      </c>
    </row>
    <row r="300" spans="1:10" hidden="1">
      <c r="A300" s="3" t="s">
        <v>1014</v>
      </c>
      <c r="B300" s="1" t="s">
        <v>597</v>
      </c>
      <c r="C300" s="1" t="s">
        <v>598</v>
      </c>
      <c r="D300" s="4" t="s">
        <v>1307</v>
      </c>
      <c r="E300" s="6">
        <v>1</v>
      </c>
      <c r="F300" s="2">
        <v>734.26</v>
      </c>
      <c r="G300" s="2">
        <v>436.16</v>
      </c>
      <c r="H300" s="6" t="e">
        <v>#N/A</v>
      </c>
      <c r="I300" s="6" t="e">
        <v>#N/A</v>
      </c>
    </row>
    <row r="301" spans="1:10" hidden="1">
      <c r="A301" s="3" t="s">
        <v>1014</v>
      </c>
      <c r="B301" s="1" t="s">
        <v>599</v>
      </c>
      <c r="C301" s="1" t="s">
        <v>600</v>
      </c>
      <c r="D301" s="4" t="s">
        <v>1308</v>
      </c>
      <c r="E301" s="6">
        <v>1</v>
      </c>
      <c r="F301" s="2">
        <v>1476.69</v>
      </c>
      <c r="G301" s="2">
        <v>1061.44</v>
      </c>
      <c r="H301" s="6" t="e">
        <v>#N/A</v>
      </c>
      <c r="I301" s="6" t="e">
        <v>#N/A</v>
      </c>
    </row>
    <row r="302" spans="1:10" hidden="1">
      <c r="A302" s="3" t="s">
        <v>1014</v>
      </c>
      <c r="B302" s="1" t="s">
        <v>601</v>
      </c>
      <c r="C302" s="1" t="s">
        <v>602</v>
      </c>
      <c r="D302" s="4" t="s">
        <v>1309</v>
      </c>
      <c r="E302" s="6">
        <v>1</v>
      </c>
      <c r="F302" s="2">
        <v>131.33000000000001</v>
      </c>
      <c r="G302" s="2">
        <v>99.12</v>
      </c>
      <c r="H302" s="6" t="e">
        <v>#N/A</v>
      </c>
      <c r="I302" s="6" t="e">
        <v>#N/A</v>
      </c>
    </row>
    <row r="303" spans="1:10" hidden="1">
      <c r="A303" s="3" t="s">
        <v>1014</v>
      </c>
      <c r="B303" s="1" t="s">
        <v>603</v>
      </c>
      <c r="C303" s="1" t="s">
        <v>604</v>
      </c>
      <c r="D303" s="4" t="s">
        <v>1310</v>
      </c>
      <c r="E303" s="6">
        <v>1</v>
      </c>
      <c r="F303" s="2">
        <v>170.66</v>
      </c>
      <c r="G303" s="2">
        <v>128.80000000000001</v>
      </c>
      <c r="H303" s="6" t="e">
        <v>#N/A</v>
      </c>
      <c r="I303" s="6" t="e">
        <v>#N/A</v>
      </c>
    </row>
    <row r="304" spans="1:10" hidden="1">
      <c r="A304" s="3" t="s">
        <v>1014</v>
      </c>
      <c r="B304" s="1" t="s">
        <v>605</v>
      </c>
      <c r="C304" s="1" t="s">
        <v>606</v>
      </c>
      <c r="D304" s="4" t="s">
        <v>1311</v>
      </c>
      <c r="E304" s="6">
        <v>1</v>
      </c>
      <c r="F304" s="2">
        <v>210.09</v>
      </c>
      <c r="G304" s="2">
        <v>158.56</v>
      </c>
      <c r="H304" s="6" t="e">
        <v>#N/A</v>
      </c>
      <c r="I304" s="6" t="e">
        <v>#N/A</v>
      </c>
    </row>
    <row r="305" spans="1:10" hidden="1">
      <c r="A305" s="3" t="s">
        <v>1014</v>
      </c>
      <c r="B305" s="1" t="s">
        <v>607</v>
      </c>
      <c r="C305" s="1" t="s">
        <v>608</v>
      </c>
      <c r="D305" s="4" t="s">
        <v>1312</v>
      </c>
      <c r="E305" s="6">
        <v>1</v>
      </c>
      <c r="F305" s="2">
        <v>212.21</v>
      </c>
      <c r="G305" s="2">
        <v>160.16</v>
      </c>
      <c r="H305" s="6" t="e">
        <v>#N/A</v>
      </c>
      <c r="I305" s="6" t="e">
        <v>#N/A</v>
      </c>
    </row>
    <row r="306" spans="1:10" hidden="1">
      <c r="A306" s="3" t="s">
        <v>1016</v>
      </c>
      <c r="B306" s="1" t="s">
        <v>609</v>
      </c>
      <c r="C306" s="1" t="s">
        <v>610</v>
      </c>
      <c r="D306" s="4" t="s">
        <v>1313</v>
      </c>
      <c r="E306" s="6">
        <v>1</v>
      </c>
      <c r="F306" s="2">
        <v>380.75</v>
      </c>
      <c r="G306" s="2">
        <v>342.72</v>
      </c>
      <c r="H306" s="6" t="e">
        <v>#N/A</v>
      </c>
      <c r="I306" s="6" t="e">
        <v>#N/A</v>
      </c>
    </row>
    <row r="307" spans="1:10" hidden="1">
      <c r="A307" s="3" t="s">
        <v>1016</v>
      </c>
      <c r="B307" s="1" t="s">
        <v>611</v>
      </c>
      <c r="C307" s="1" t="s">
        <v>612</v>
      </c>
      <c r="D307" s="4" t="s">
        <v>1314</v>
      </c>
      <c r="E307" s="6">
        <v>1</v>
      </c>
      <c r="F307" s="2">
        <v>400.04</v>
      </c>
      <c r="G307" s="2">
        <v>320.79000000000002</v>
      </c>
      <c r="H307" s="6" t="e">
        <v>#N/A</v>
      </c>
      <c r="I307" s="6" t="e">
        <v>#N/A</v>
      </c>
    </row>
    <row r="308" spans="1:10" hidden="1">
      <c r="A308" s="3" t="s">
        <v>1016</v>
      </c>
      <c r="B308" s="1" t="s">
        <v>613</v>
      </c>
      <c r="C308" s="1" t="s">
        <v>614</v>
      </c>
      <c r="D308" s="4" t="s">
        <v>1315</v>
      </c>
      <c r="E308" s="6">
        <v>1</v>
      </c>
      <c r="F308" s="2">
        <v>409.58</v>
      </c>
      <c r="G308" s="2">
        <v>328.44</v>
      </c>
      <c r="H308" s="6" t="e">
        <v>#N/A</v>
      </c>
      <c r="I308" s="6" t="e">
        <v>#N/A</v>
      </c>
    </row>
    <row r="309" spans="1:10" hidden="1">
      <c r="A309" s="3" t="s">
        <v>1016</v>
      </c>
      <c r="B309" s="1" t="s">
        <v>615</v>
      </c>
      <c r="C309" s="1" t="s">
        <v>616</v>
      </c>
      <c r="D309" s="4" t="s">
        <v>1316</v>
      </c>
      <c r="E309" s="6">
        <v>1</v>
      </c>
      <c r="F309" s="2">
        <v>363.9</v>
      </c>
      <c r="G309" s="2">
        <v>291.8</v>
      </c>
      <c r="H309" s="6" t="e">
        <v>#N/A</v>
      </c>
      <c r="I309" s="6" t="e">
        <v>#N/A</v>
      </c>
    </row>
    <row r="310" spans="1:10" hidden="1">
      <c r="A310" s="3" t="s">
        <v>1016</v>
      </c>
      <c r="B310" s="1" t="s">
        <v>617</v>
      </c>
      <c r="C310" s="1" t="s">
        <v>618</v>
      </c>
      <c r="D310" s="4" t="s">
        <v>1317</v>
      </c>
      <c r="E310" s="6">
        <v>1</v>
      </c>
      <c r="F310" s="2">
        <v>3311.23</v>
      </c>
      <c r="G310" s="2">
        <v>2342.85</v>
      </c>
      <c r="H310" s="6" t="e">
        <v>#N/A</v>
      </c>
      <c r="I310" s="6" t="e">
        <v>#N/A</v>
      </c>
    </row>
    <row r="311" spans="1:10" hidden="1">
      <c r="A311" s="3" t="s">
        <v>1016</v>
      </c>
      <c r="B311" s="1" t="s">
        <v>619</v>
      </c>
      <c r="C311" s="1" t="s">
        <v>620</v>
      </c>
      <c r="D311" s="4" t="s">
        <v>1318</v>
      </c>
      <c r="E311" s="6">
        <v>1</v>
      </c>
      <c r="F311" s="2">
        <v>1147.98</v>
      </c>
      <c r="G311" s="2">
        <v>866.4</v>
      </c>
      <c r="H311" s="6" t="e">
        <v>#N/A</v>
      </c>
      <c r="I311" s="6" t="e">
        <v>#N/A</v>
      </c>
    </row>
    <row r="312" spans="1:10" hidden="1">
      <c r="A312" s="3" t="s">
        <v>1016</v>
      </c>
      <c r="B312" s="1" t="s">
        <v>621</v>
      </c>
      <c r="C312" s="1" t="s">
        <v>622</v>
      </c>
      <c r="D312" s="4" t="s">
        <v>1319</v>
      </c>
      <c r="E312" s="6">
        <v>1</v>
      </c>
      <c r="F312" s="2">
        <v>2151.8000000000002</v>
      </c>
      <c r="G312" s="2">
        <v>1791.6</v>
      </c>
      <c r="H312" s="6" t="e">
        <v>#N/A</v>
      </c>
      <c r="I312" s="6" t="e">
        <v>#N/A</v>
      </c>
    </row>
    <row r="313" spans="1:10">
      <c r="A313" s="3" t="s">
        <v>1017</v>
      </c>
      <c r="B313" s="1" t="s">
        <v>623</v>
      </c>
      <c r="C313" s="1" t="s">
        <v>624</v>
      </c>
      <c r="D313" s="4" t="s">
        <v>1320</v>
      </c>
      <c r="E313" s="6">
        <v>1</v>
      </c>
      <c r="F313" s="2">
        <v>133.44999999999999</v>
      </c>
      <c r="G313" s="9">
        <f t="shared" ref="G313:G314" si="15">F313*E313</f>
        <v>133.44999999999999</v>
      </c>
      <c r="H313" s="6">
        <v>146.28</v>
      </c>
      <c r="I313" s="9">
        <f t="shared" ref="I313:I314" si="16">H313*E313</f>
        <v>146.28</v>
      </c>
      <c r="J313" s="13">
        <f t="shared" ref="J313:J314" si="17">I313*100/G313-100</f>
        <v>9.61408767328588</v>
      </c>
    </row>
    <row r="314" spans="1:10">
      <c r="A314" s="3" t="s">
        <v>1014</v>
      </c>
      <c r="B314" s="1" t="s">
        <v>625</v>
      </c>
      <c r="C314" s="1" t="s">
        <v>626</v>
      </c>
      <c r="D314" s="4" t="s">
        <v>1321</v>
      </c>
      <c r="E314" s="6">
        <v>1</v>
      </c>
      <c r="F314" s="2">
        <v>67.63</v>
      </c>
      <c r="G314" s="9">
        <f t="shared" si="15"/>
        <v>67.63</v>
      </c>
      <c r="H314" s="6">
        <v>71.02</v>
      </c>
      <c r="I314" s="9">
        <f t="shared" si="16"/>
        <v>71.02</v>
      </c>
      <c r="J314" s="13">
        <f t="shared" si="17"/>
        <v>5.0125683868105995</v>
      </c>
    </row>
    <row r="315" spans="1:10" hidden="1">
      <c r="A315" s="3" t="s">
        <v>1016</v>
      </c>
      <c r="B315" s="1" t="s">
        <v>627</v>
      </c>
      <c r="C315" s="1" t="s">
        <v>628</v>
      </c>
      <c r="D315" s="4" t="s">
        <v>1322</v>
      </c>
      <c r="E315" s="6">
        <v>1</v>
      </c>
      <c r="F315" s="2">
        <v>584.05999999999995</v>
      </c>
      <c r="G315" s="2">
        <v>517.27</v>
      </c>
      <c r="H315" s="6" t="e">
        <v>#N/A</v>
      </c>
      <c r="I315" s="6" t="e">
        <v>#N/A</v>
      </c>
    </row>
    <row r="316" spans="1:10" hidden="1">
      <c r="A316" s="3" t="s">
        <v>1016</v>
      </c>
      <c r="B316" s="1" t="s">
        <v>629</v>
      </c>
      <c r="C316" s="1" t="s">
        <v>630</v>
      </c>
      <c r="D316" s="4" t="s">
        <v>1323</v>
      </c>
      <c r="E316" s="6">
        <v>1</v>
      </c>
      <c r="F316" s="2">
        <v>664.62</v>
      </c>
      <c r="G316" s="2">
        <v>470.25</v>
      </c>
      <c r="H316" s="6" t="e">
        <v>#N/A</v>
      </c>
      <c r="I316" s="6" t="e">
        <v>#N/A</v>
      </c>
    </row>
    <row r="317" spans="1:10" hidden="1">
      <c r="A317" s="3" t="s">
        <v>1016</v>
      </c>
      <c r="B317" s="1" t="s">
        <v>631</v>
      </c>
      <c r="C317" s="1" t="s">
        <v>632</v>
      </c>
      <c r="D317" s="4" t="s">
        <v>1324</v>
      </c>
      <c r="E317" s="6">
        <v>1</v>
      </c>
      <c r="F317" s="2">
        <v>617.98</v>
      </c>
      <c r="G317" s="2">
        <v>437.25</v>
      </c>
      <c r="H317" s="6" t="e">
        <v>#N/A</v>
      </c>
      <c r="I317" s="6" t="e">
        <v>#N/A</v>
      </c>
    </row>
    <row r="318" spans="1:10" hidden="1">
      <c r="A318" s="3" t="s">
        <v>1016</v>
      </c>
      <c r="B318" s="1" t="s">
        <v>633</v>
      </c>
      <c r="C318" s="1" t="s">
        <v>634</v>
      </c>
      <c r="D318" s="4" t="s">
        <v>1325</v>
      </c>
      <c r="E318" s="6">
        <v>1</v>
      </c>
      <c r="F318" s="2">
        <v>466.4</v>
      </c>
      <c r="G318" s="2">
        <v>412.5</v>
      </c>
      <c r="H318" s="6" t="e">
        <v>#N/A</v>
      </c>
      <c r="I318" s="6" t="e">
        <v>#N/A</v>
      </c>
    </row>
    <row r="319" spans="1:10" hidden="1">
      <c r="A319" s="3" t="s">
        <v>1016</v>
      </c>
      <c r="B319" s="1" t="s">
        <v>635</v>
      </c>
      <c r="C319" s="1" t="s">
        <v>636</v>
      </c>
      <c r="D319" s="4" t="s">
        <v>1326</v>
      </c>
      <c r="E319" s="6">
        <v>1</v>
      </c>
      <c r="F319" s="2">
        <v>514.1</v>
      </c>
      <c r="G319" s="2">
        <v>455.4</v>
      </c>
      <c r="H319" s="6" t="e">
        <v>#N/A</v>
      </c>
      <c r="I319" s="6" t="e">
        <v>#N/A</v>
      </c>
    </row>
    <row r="320" spans="1:10" hidden="1">
      <c r="A320" s="3" t="s">
        <v>1014</v>
      </c>
      <c r="B320" s="1" t="s">
        <v>637</v>
      </c>
      <c r="C320" s="1" t="s">
        <v>638</v>
      </c>
      <c r="D320" s="4" t="s">
        <v>1327</v>
      </c>
      <c r="E320" s="6">
        <v>3</v>
      </c>
      <c r="F320" s="2">
        <v>36.57</v>
      </c>
      <c r="G320" s="2">
        <v>27.6</v>
      </c>
      <c r="H320" s="6" t="e">
        <v>#N/A</v>
      </c>
      <c r="I320" s="6" t="e">
        <v>#N/A</v>
      </c>
    </row>
    <row r="321" spans="1:10" hidden="1">
      <c r="A321" s="3" t="s">
        <v>1015</v>
      </c>
      <c r="B321" s="1" t="s">
        <v>639</v>
      </c>
      <c r="C321" s="1" t="s">
        <v>640</v>
      </c>
      <c r="D321" s="4" t="s">
        <v>1328</v>
      </c>
      <c r="E321" s="6">
        <v>1</v>
      </c>
      <c r="F321" s="2">
        <v>15.89</v>
      </c>
      <c r="G321" s="2">
        <v>12</v>
      </c>
      <c r="H321" s="6" t="e">
        <v>#N/A</v>
      </c>
      <c r="I321" s="6" t="e">
        <v>#N/A</v>
      </c>
    </row>
    <row r="322" spans="1:10" hidden="1">
      <c r="A322" s="3" t="s">
        <v>1015</v>
      </c>
      <c r="B322" s="1" t="s">
        <v>641</v>
      </c>
      <c r="C322" s="1" t="s">
        <v>642</v>
      </c>
      <c r="D322" s="4" t="s">
        <v>1329</v>
      </c>
      <c r="E322" s="6">
        <v>1</v>
      </c>
      <c r="F322" s="2">
        <v>20.260000000000002</v>
      </c>
      <c r="G322" s="2">
        <v>15.36</v>
      </c>
      <c r="H322" s="6" t="e">
        <v>#N/A</v>
      </c>
      <c r="I322" s="6" t="e">
        <v>#N/A</v>
      </c>
    </row>
    <row r="323" spans="1:10" hidden="1">
      <c r="A323" s="3" t="s">
        <v>1013</v>
      </c>
      <c r="B323" s="1" t="s">
        <v>643</v>
      </c>
      <c r="C323" s="1" t="s">
        <v>644</v>
      </c>
      <c r="D323" s="4" t="s">
        <v>1330</v>
      </c>
      <c r="E323" s="6">
        <v>1</v>
      </c>
      <c r="F323" s="2">
        <v>1415.1</v>
      </c>
      <c r="G323" s="2">
        <v>1068</v>
      </c>
      <c r="H323" s="6" t="e">
        <v>#N/A</v>
      </c>
      <c r="I323" s="6" t="e">
        <v>#N/A</v>
      </c>
    </row>
    <row r="324" spans="1:10" hidden="1">
      <c r="A324" s="3" t="s">
        <v>1014</v>
      </c>
      <c r="B324" s="1" t="s">
        <v>645</v>
      </c>
      <c r="C324" s="1" t="s">
        <v>646</v>
      </c>
      <c r="D324" s="4" t="s">
        <v>1331</v>
      </c>
      <c r="E324" s="6">
        <v>1</v>
      </c>
      <c r="F324" s="2">
        <v>3684.88</v>
      </c>
      <c r="G324" s="2">
        <v>2648.64</v>
      </c>
      <c r="H324" s="6" t="e">
        <v>#N/A</v>
      </c>
      <c r="I324" s="6" t="e">
        <v>#N/A</v>
      </c>
    </row>
    <row r="325" spans="1:10">
      <c r="A325" s="3" t="s">
        <v>1014</v>
      </c>
      <c r="B325" s="1" t="s">
        <v>647</v>
      </c>
      <c r="C325" s="1" t="s">
        <v>648</v>
      </c>
      <c r="D325" s="4" t="s">
        <v>1332</v>
      </c>
      <c r="E325" s="6">
        <v>1</v>
      </c>
      <c r="F325" s="2">
        <v>6590.23</v>
      </c>
      <c r="G325" s="9">
        <f>F325*E325</f>
        <v>6590.23</v>
      </c>
      <c r="H325" s="6">
        <v>7249.23</v>
      </c>
      <c r="I325" s="9">
        <f>H325*E325</f>
        <v>7249.23</v>
      </c>
      <c r="J325" s="13">
        <f>I325*100/G325-100</f>
        <v>9.9996509985235775</v>
      </c>
    </row>
    <row r="326" spans="1:10" hidden="1">
      <c r="A326" s="3" t="s">
        <v>1014</v>
      </c>
      <c r="B326" s="1" t="s">
        <v>649</v>
      </c>
      <c r="C326" s="1" t="s">
        <v>650</v>
      </c>
      <c r="D326" s="4" t="s">
        <v>1333</v>
      </c>
      <c r="E326" s="6">
        <v>1</v>
      </c>
      <c r="F326" s="2">
        <v>284.93</v>
      </c>
      <c r="G326" s="2">
        <v>215.04</v>
      </c>
      <c r="H326" s="6" t="e">
        <v>#N/A</v>
      </c>
      <c r="I326" s="6" t="e">
        <v>#N/A</v>
      </c>
    </row>
    <row r="327" spans="1:10" hidden="1">
      <c r="A327" s="3" t="s">
        <v>1014</v>
      </c>
      <c r="B327" s="1" t="s">
        <v>651</v>
      </c>
      <c r="C327" s="1" t="s">
        <v>652</v>
      </c>
      <c r="D327" s="4" t="s">
        <v>1334</v>
      </c>
      <c r="E327" s="6">
        <v>1</v>
      </c>
      <c r="F327" s="2">
        <v>259.27999999999997</v>
      </c>
      <c r="G327" s="2">
        <v>195.68</v>
      </c>
      <c r="H327" s="6" t="e">
        <v>#N/A</v>
      </c>
      <c r="I327" s="6" t="e">
        <v>#N/A</v>
      </c>
    </row>
    <row r="328" spans="1:10" hidden="1">
      <c r="A328" s="3" t="s">
        <v>1014</v>
      </c>
      <c r="B328" s="1" t="s">
        <v>653</v>
      </c>
      <c r="C328" s="1" t="s">
        <v>654</v>
      </c>
      <c r="D328" s="4" t="s">
        <v>1335</v>
      </c>
      <c r="E328" s="6">
        <v>1</v>
      </c>
      <c r="F328" s="2">
        <v>230.87</v>
      </c>
      <c r="G328" s="2">
        <v>174.24</v>
      </c>
      <c r="H328" s="6" t="e">
        <v>#N/A</v>
      </c>
      <c r="I328" s="6" t="e">
        <v>#N/A</v>
      </c>
    </row>
    <row r="329" spans="1:10" hidden="1">
      <c r="A329" s="3" t="s">
        <v>1014</v>
      </c>
      <c r="B329" s="1" t="s">
        <v>655</v>
      </c>
      <c r="C329" s="1" t="s">
        <v>656</v>
      </c>
      <c r="D329" s="4" t="s">
        <v>1336</v>
      </c>
      <c r="E329" s="6">
        <v>1</v>
      </c>
      <c r="F329" s="2">
        <v>209.46</v>
      </c>
      <c r="G329" s="2">
        <v>158.08000000000001</v>
      </c>
      <c r="H329" s="6" t="e">
        <v>#N/A</v>
      </c>
      <c r="I329" s="6" t="e">
        <v>#N/A</v>
      </c>
    </row>
    <row r="330" spans="1:10" hidden="1">
      <c r="A330" s="3" t="s">
        <v>1014</v>
      </c>
      <c r="B330" s="1" t="s">
        <v>657</v>
      </c>
      <c r="C330" s="1" t="s">
        <v>658</v>
      </c>
      <c r="D330" s="4" t="s">
        <v>1337</v>
      </c>
      <c r="E330" s="6">
        <v>1</v>
      </c>
      <c r="F330" s="2">
        <v>193.77</v>
      </c>
      <c r="G330" s="2">
        <v>146.24</v>
      </c>
      <c r="H330" s="6" t="e">
        <v>#N/A</v>
      </c>
      <c r="I330" s="6" t="e">
        <v>#N/A</v>
      </c>
    </row>
    <row r="331" spans="1:10" hidden="1">
      <c r="A331" s="3" t="s">
        <v>1014</v>
      </c>
      <c r="B331" s="1" t="s">
        <v>659</v>
      </c>
      <c r="C331" s="1" t="s">
        <v>660</v>
      </c>
      <c r="D331" s="4" t="s">
        <v>1338</v>
      </c>
      <c r="E331" s="6">
        <v>1</v>
      </c>
      <c r="F331" s="2">
        <v>88.4</v>
      </c>
      <c r="G331" s="2">
        <v>63.18</v>
      </c>
      <c r="H331" s="6" t="e">
        <v>#N/A</v>
      </c>
      <c r="I331" s="6" t="e">
        <v>#N/A</v>
      </c>
    </row>
    <row r="332" spans="1:10" hidden="1">
      <c r="A332" s="3" t="s">
        <v>1014</v>
      </c>
      <c r="B332" s="1" t="s">
        <v>661</v>
      </c>
      <c r="C332" s="1" t="s">
        <v>662</v>
      </c>
      <c r="D332" s="4" t="s">
        <v>1339</v>
      </c>
      <c r="E332" s="6">
        <v>1</v>
      </c>
      <c r="F332" s="2">
        <v>88.4</v>
      </c>
      <c r="G332" s="2">
        <v>63.18</v>
      </c>
      <c r="H332" s="6" t="e">
        <v>#N/A</v>
      </c>
      <c r="I332" s="6" t="e">
        <v>#N/A</v>
      </c>
    </row>
    <row r="333" spans="1:10" hidden="1">
      <c r="A333" s="3" t="s">
        <v>1014</v>
      </c>
      <c r="B333" s="1" t="s">
        <v>663</v>
      </c>
      <c r="C333" s="1" t="s">
        <v>664</v>
      </c>
      <c r="D333" s="4" t="s">
        <v>1340</v>
      </c>
      <c r="E333" s="6">
        <v>1</v>
      </c>
      <c r="F333" s="2">
        <v>101.65</v>
      </c>
      <c r="G333" s="2">
        <v>76.72</v>
      </c>
      <c r="H333" s="6" t="e">
        <v>#N/A</v>
      </c>
      <c r="I333" s="6" t="e">
        <v>#N/A</v>
      </c>
    </row>
    <row r="334" spans="1:10" hidden="1">
      <c r="A334" s="3" t="s">
        <v>1014</v>
      </c>
      <c r="B334" s="1" t="s">
        <v>665</v>
      </c>
      <c r="C334" s="1" t="s">
        <v>666</v>
      </c>
      <c r="D334" s="4" t="s">
        <v>1341</v>
      </c>
      <c r="E334" s="6">
        <v>1</v>
      </c>
      <c r="F334" s="2">
        <v>101.65</v>
      </c>
      <c r="G334" s="2">
        <v>76.72</v>
      </c>
      <c r="H334" s="6" t="e">
        <v>#N/A</v>
      </c>
      <c r="I334" s="6" t="e">
        <v>#N/A</v>
      </c>
    </row>
    <row r="335" spans="1:10" hidden="1">
      <c r="A335" s="3" t="s">
        <v>1014</v>
      </c>
      <c r="B335" s="1" t="s">
        <v>667</v>
      </c>
      <c r="C335" s="1" t="s">
        <v>668</v>
      </c>
      <c r="D335" s="4" t="s">
        <v>1342</v>
      </c>
      <c r="E335" s="6">
        <v>1</v>
      </c>
      <c r="F335" s="2">
        <v>3706.4</v>
      </c>
      <c r="G335" s="2">
        <v>2664.08</v>
      </c>
      <c r="H335" s="6" t="e">
        <v>#N/A</v>
      </c>
      <c r="I335" s="6" t="e">
        <v>#N/A</v>
      </c>
    </row>
    <row r="336" spans="1:10" hidden="1">
      <c r="A336" s="3" t="s">
        <v>1014</v>
      </c>
      <c r="B336" s="1" t="s">
        <v>669</v>
      </c>
      <c r="C336" s="1" t="s">
        <v>670</v>
      </c>
      <c r="D336" s="4" t="s">
        <v>1343</v>
      </c>
      <c r="E336" s="6">
        <v>1</v>
      </c>
      <c r="F336" s="2">
        <v>112.25</v>
      </c>
      <c r="G336" s="2">
        <v>80.22</v>
      </c>
      <c r="H336" s="6" t="e">
        <v>#N/A</v>
      </c>
      <c r="I336" s="6" t="e">
        <v>#N/A</v>
      </c>
    </row>
    <row r="337" spans="1:9" hidden="1">
      <c r="A337" s="3" t="s">
        <v>1014</v>
      </c>
      <c r="B337" s="1" t="s">
        <v>671</v>
      </c>
      <c r="C337" s="1" t="s">
        <v>672</v>
      </c>
      <c r="D337" s="4" t="s">
        <v>1344</v>
      </c>
      <c r="E337" s="6">
        <v>1</v>
      </c>
      <c r="F337" s="2">
        <v>848.85</v>
      </c>
      <c r="G337" s="2">
        <v>640.64</v>
      </c>
      <c r="H337" s="6" t="e">
        <v>#N/A</v>
      </c>
      <c r="I337" s="6" t="e">
        <v>#N/A</v>
      </c>
    </row>
    <row r="338" spans="1:9" hidden="1">
      <c r="A338" s="3" t="s">
        <v>1014</v>
      </c>
      <c r="B338" s="1" t="s">
        <v>673</v>
      </c>
      <c r="C338" s="1" t="s">
        <v>674</v>
      </c>
      <c r="D338" s="4" t="s">
        <v>1345</v>
      </c>
      <c r="E338" s="6">
        <v>1</v>
      </c>
      <c r="F338" s="2">
        <v>370.26</v>
      </c>
      <c r="G338" s="2">
        <v>279.44</v>
      </c>
      <c r="H338" s="6" t="e">
        <v>#N/A</v>
      </c>
      <c r="I338" s="6" t="e">
        <v>#N/A</v>
      </c>
    </row>
    <row r="339" spans="1:9" hidden="1">
      <c r="A339" s="3" t="s">
        <v>1014</v>
      </c>
      <c r="B339" s="1" t="s">
        <v>675</v>
      </c>
      <c r="C339" s="1" t="s">
        <v>676</v>
      </c>
      <c r="D339" s="4" t="s">
        <v>1346</v>
      </c>
      <c r="E339" s="6">
        <v>1</v>
      </c>
      <c r="F339" s="2">
        <v>1398.35</v>
      </c>
      <c r="G339" s="2">
        <v>1055.3599999999999</v>
      </c>
      <c r="H339" s="6" t="e">
        <v>#N/A</v>
      </c>
      <c r="I339" s="6" t="e">
        <v>#N/A</v>
      </c>
    </row>
    <row r="340" spans="1:9" hidden="1">
      <c r="A340" s="3" t="s">
        <v>1014</v>
      </c>
      <c r="B340" s="1" t="s">
        <v>677</v>
      </c>
      <c r="C340" s="1" t="s">
        <v>678</v>
      </c>
      <c r="D340" s="4" t="s">
        <v>1347</v>
      </c>
      <c r="E340" s="6">
        <v>1</v>
      </c>
      <c r="F340" s="2">
        <v>1945.95</v>
      </c>
      <c r="G340" s="2">
        <v>1468.64</v>
      </c>
      <c r="H340" s="6" t="e">
        <v>#N/A</v>
      </c>
      <c r="I340" s="6" t="e">
        <v>#N/A</v>
      </c>
    </row>
    <row r="341" spans="1:9" hidden="1">
      <c r="A341" s="3" t="s">
        <v>1014</v>
      </c>
      <c r="B341" s="1" t="s">
        <v>679</v>
      </c>
      <c r="C341" s="1" t="s">
        <v>680</v>
      </c>
      <c r="D341" s="4" t="s">
        <v>1348</v>
      </c>
      <c r="E341" s="6">
        <v>1</v>
      </c>
      <c r="F341" s="2">
        <v>75.47</v>
      </c>
      <c r="G341" s="2">
        <v>56.96</v>
      </c>
      <c r="H341" s="6" t="e">
        <v>#N/A</v>
      </c>
      <c r="I341" s="6" t="e">
        <v>#N/A</v>
      </c>
    </row>
    <row r="342" spans="1:9" hidden="1">
      <c r="A342" s="3" t="s">
        <v>1014</v>
      </c>
      <c r="B342" s="1" t="s">
        <v>681</v>
      </c>
      <c r="C342" s="1" t="s">
        <v>682</v>
      </c>
      <c r="D342" s="4" t="s">
        <v>1349</v>
      </c>
      <c r="E342" s="6">
        <v>1</v>
      </c>
      <c r="F342" s="2">
        <v>75.47</v>
      </c>
      <c r="G342" s="2">
        <v>56.96</v>
      </c>
      <c r="H342" s="6" t="e">
        <v>#N/A</v>
      </c>
      <c r="I342" s="6" t="e">
        <v>#N/A</v>
      </c>
    </row>
    <row r="343" spans="1:9" hidden="1">
      <c r="A343" s="3" t="s">
        <v>1014</v>
      </c>
      <c r="B343" s="1" t="s">
        <v>683</v>
      </c>
      <c r="C343" s="1" t="s">
        <v>684</v>
      </c>
      <c r="D343" s="4" t="s">
        <v>1350</v>
      </c>
      <c r="E343" s="6">
        <v>1</v>
      </c>
      <c r="F343" s="2">
        <v>75.47</v>
      </c>
      <c r="G343" s="2">
        <v>56.96</v>
      </c>
      <c r="H343" s="6" t="e">
        <v>#N/A</v>
      </c>
      <c r="I343" s="6" t="e">
        <v>#N/A</v>
      </c>
    </row>
    <row r="344" spans="1:9" hidden="1">
      <c r="A344" s="3" t="s">
        <v>1014</v>
      </c>
      <c r="B344" s="1" t="s">
        <v>685</v>
      </c>
      <c r="C344" s="1" t="s">
        <v>686</v>
      </c>
      <c r="D344" s="4" t="s">
        <v>1351</v>
      </c>
      <c r="E344" s="6">
        <v>1</v>
      </c>
      <c r="F344" s="2">
        <v>75.47</v>
      </c>
      <c r="G344" s="2">
        <v>56.96</v>
      </c>
      <c r="H344" s="6" t="e">
        <v>#N/A</v>
      </c>
      <c r="I344" s="6" t="e">
        <v>#N/A</v>
      </c>
    </row>
    <row r="345" spans="1:9" hidden="1">
      <c r="A345" s="3" t="s">
        <v>1014</v>
      </c>
      <c r="B345" s="1" t="s">
        <v>687</v>
      </c>
      <c r="C345" s="1" t="s">
        <v>688</v>
      </c>
      <c r="D345" s="4" t="s">
        <v>1352</v>
      </c>
      <c r="E345" s="6">
        <v>1</v>
      </c>
      <c r="F345" s="2">
        <v>123.49</v>
      </c>
      <c r="G345" s="2">
        <v>93.2</v>
      </c>
      <c r="H345" s="6" t="e">
        <v>#N/A</v>
      </c>
      <c r="I345" s="6" t="e">
        <v>#N/A</v>
      </c>
    </row>
    <row r="346" spans="1:9" hidden="1">
      <c r="A346" s="3" t="s">
        <v>1014</v>
      </c>
      <c r="B346" s="1" t="s">
        <v>689</v>
      </c>
      <c r="C346" s="1" t="s">
        <v>690</v>
      </c>
      <c r="D346" s="4" t="s">
        <v>1353</v>
      </c>
      <c r="E346" s="6">
        <v>1</v>
      </c>
      <c r="F346" s="2">
        <v>123.49</v>
      </c>
      <c r="G346" s="2">
        <v>93.2</v>
      </c>
      <c r="H346" s="6" t="e">
        <v>#N/A</v>
      </c>
      <c r="I346" s="6" t="e">
        <v>#N/A</v>
      </c>
    </row>
    <row r="347" spans="1:9" hidden="1">
      <c r="A347" s="3" t="s">
        <v>1014</v>
      </c>
      <c r="B347" s="1" t="s">
        <v>691</v>
      </c>
      <c r="C347" s="1" t="s">
        <v>692</v>
      </c>
      <c r="D347" s="4" t="s">
        <v>1354</v>
      </c>
      <c r="E347" s="6">
        <v>1</v>
      </c>
      <c r="F347" s="2">
        <v>123.49</v>
      </c>
      <c r="G347" s="2">
        <v>93.2</v>
      </c>
      <c r="H347" s="6" t="e">
        <v>#N/A</v>
      </c>
      <c r="I347" s="6" t="e">
        <v>#N/A</v>
      </c>
    </row>
    <row r="348" spans="1:9" hidden="1">
      <c r="A348" s="3" t="s">
        <v>1014</v>
      </c>
      <c r="B348" s="1" t="s">
        <v>693</v>
      </c>
      <c r="C348" s="1" t="s">
        <v>694</v>
      </c>
      <c r="D348" s="4" t="s">
        <v>1355</v>
      </c>
      <c r="E348" s="6">
        <v>1</v>
      </c>
      <c r="F348" s="2">
        <v>123.49</v>
      </c>
      <c r="G348" s="2">
        <v>93.2</v>
      </c>
      <c r="H348" s="6" t="e">
        <v>#N/A</v>
      </c>
      <c r="I348" s="6" t="e">
        <v>#N/A</v>
      </c>
    </row>
    <row r="349" spans="1:9" hidden="1">
      <c r="A349" s="3" t="s">
        <v>1014</v>
      </c>
      <c r="B349" s="1" t="s">
        <v>695</v>
      </c>
      <c r="C349" s="1" t="s">
        <v>696</v>
      </c>
      <c r="D349" s="4" t="s">
        <v>1356</v>
      </c>
      <c r="E349" s="6">
        <v>1</v>
      </c>
      <c r="F349" s="2">
        <v>129.63999999999999</v>
      </c>
      <c r="G349" s="2">
        <v>97.84</v>
      </c>
      <c r="H349" s="6" t="e">
        <v>#N/A</v>
      </c>
      <c r="I349" s="6" t="e">
        <v>#N/A</v>
      </c>
    </row>
    <row r="350" spans="1:9" hidden="1">
      <c r="A350" s="3" t="s">
        <v>1014</v>
      </c>
      <c r="B350" s="1" t="s">
        <v>697</v>
      </c>
      <c r="C350" s="1" t="s">
        <v>698</v>
      </c>
      <c r="D350" s="4" t="s">
        <v>1357</v>
      </c>
      <c r="E350" s="6">
        <v>1</v>
      </c>
      <c r="F350" s="2">
        <v>129.63999999999999</v>
      </c>
      <c r="G350" s="2">
        <v>93.2</v>
      </c>
      <c r="H350" s="6" t="e">
        <v>#N/A</v>
      </c>
      <c r="I350" s="6" t="e">
        <v>#N/A</v>
      </c>
    </row>
    <row r="351" spans="1:9" hidden="1">
      <c r="A351" s="3" t="s">
        <v>1014</v>
      </c>
      <c r="B351" s="1" t="s">
        <v>699</v>
      </c>
      <c r="C351" s="1" t="s">
        <v>700</v>
      </c>
      <c r="D351" s="4" t="s">
        <v>1358</v>
      </c>
      <c r="E351" s="6">
        <v>1</v>
      </c>
      <c r="F351" s="2">
        <v>151.05000000000001</v>
      </c>
      <c r="G351" s="2">
        <v>114</v>
      </c>
      <c r="H351" s="6" t="e">
        <v>#N/A</v>
      </c>
      <c r="I351" s="6" t="e">
        <v>#N/A</v>
      </c>
    </row>
    <row r="352" spans="1:9" hidden="1">
      <c r="A352" s="3" t="s">
        <v>1014</v>
      </c>
      <c r="B352" s="1" t="s">
        <v>701</v>
      </c>
      <c r="C352" s="1" t="s">
        <v>702</v>
      </c>
      <c r="D352" s="4" t="s">
        <v>1359</v>
      </c>
      <c r="E352" s="6">
        <v>1</v>
      </c>
      <c r="F352" s="2">
        <v>164.62</v>
      </c>
      <c r="G352" s="2">
        <v>124.24</v>
      </c>
      <c r="H352" s="6" t="e">
        <v>#N/A</v>
      </c>
      <c r="I352" s="6" t="e">
        <v>#N/A</v>
      </c>
    </row>
    <row r="353" spans="1:9" hidden="1">
      <c r="A353" s="3" t="s">
        <v>1014</v>
      </c>
      <c r="B353" s="1" t="s">
        <v>703</v>
      </c>
      <c r="C353" s="1" t="s">
        <v>704</v>
      </c>
      <c r="D353" s="4" t="s">
        <v>1360</v>
      </c>
      <c r="E353" s="6">
        <v>1</v>
      </c>
      <c r="F353" s="2">
        <v>151.05000000000001</v>
      </c>
      <c r="G353" s="2">
        <v>114</v>
      </c>
      <c r="H353" s="6" t="e">
        <v>#N/A</v>
      </c>
      <c r="I353" s="6" t="e">
        <v>#N/A</v>
      </c>
    </row>
    <row r="354" spans="1:9" hidden="1">
      <c r="A354" s="3" t="s">
        <v>1014</v>
      </c>
      <c r="B354" s="1" t="s">
        <v>705</v>
      </c>
      <c r="C354" s="1" t="s">
        <v>706</v>
      </c>
      <c r="D354" s="4" t="s">
        <v>1361</v>
      </c>
      <c r="E354" s="6">
        <v>1</v>
      </c>
      <c r="F354" s="2">
        <v>164.62</v>
      </c>
      <c r="G354" s="2">
        <v>124.24</v>
      </c>
      <c r="H354" s="6" t="e">
        <v>#N/A</v>
      </c>
      <c r="I354" s="6" t="e">
        <v>#N/A</v>
      </c>
    </row>
    <row r="355" spans="1:9" hidden="1">
      <c r="A355" s="3" t="s">
        <v>1014</v>
      </c>
      <c r="B355" s="1" t="s">
        <v>707</v>
      </c>
      <c r="C355" s="1" t="s">
        <v>708</v>
      </c>
      <c r="D355" s="4" t="s">
        <v>1362</v>
      </c>
      <c r="E355" s="6">
        <v>1</v>
      </c>
      <c r="F355" s="2">
        <v>178.4</v>
      </c>
      <c r="G355" s="2">
        <v>134.63999999999999</v>
      </c>
      <c r="H355" s="6" t="e">
        <v>#N/A</v>
      </c>
      <c r="I355" s="6" t="e">
        <v>#N/A</v>
      </c>
    </row>
    <row r="356" spans="1:9" hidden="1">
      <c r="A356" s="3" t="s">
        <v>1014</v>
      </c>
      <c r="B356" s="1" t="s">
        <v>709</v>
      </c>
      <c r="C356" s="1" t="s">
        <v>710</v>
      </c>
      <c r="D356" s="4" t="s">
        <v>1363</v>
      </c>
      <c r="E356" s="6">
        <v>1</v>
      </c>
      <c r="F356" s="2">
        <v>151.05000000000001</v>
      </c>
      <c r="G356" s="2">
        <v>114</v>
      </c>
      <c r="H356" s="6" t="e">
        <v>#N/A</v>
      </c>
      <c r="I356" s="6" t="e">
        <v>#N/A</v>
      </c>
    </row>
    <row r="357" spans="1:9" hidden="1">
      <c r="A357" s="3" t="s">
        <v>1014</v>
      </c>
      <c r="B357" s="1" t="s">
        <v>711</v>
      </c>
      <c r="C357" s="1" t="s">
        <v>712</v>
      </c>
      <c r="D357" s="4" t="s">
        <v>1364</v>
      </c>
      <c r="E357" s="6">
        <v>1</v>
      </c>
      <c r="F357" s="2">
        <v>151.05000000000001</v>
      </c>
      <c r="G357" s="2">
        <v>114</v>
      </c>
      <c r="H357" s="6" t="e">
        <v>#N/A</v>
      </c>
      <c r="I357" s="6" t="e">
        <v>#N/A</v>
      </c>
    </row>
    <row r="358" spans="1:9" hidden="1">
      <c r="A358" s="3" t="s">
        <v>1014</v>
      </c>
      <c r="B358" s="1" t="s">
        <v>713</v>
      </c>
      <c r="C358" s="1" t="s">
        <v>714</v>
      </c>
      <c r="D358" s="4" t="s">
        <v>1365</v>
      </c>
      <c r="E358" s="6">
        <v>1</v>
      </c>
      <c r="F358" s="2">
        <v>80.88</v>
      </c>
      <c r="G358" s="2">
        <v>61.04</v>
      </c>
      <c r="H358" s="6" t="e">
        <v>#N/A</v>
      </c>
      <c r="I358" s="6" t="e">
        <v>#N/A</v>
      </c>
    </row>
    <row r="359" spans="1:9" hidden="1">
      <c r="A359" s="3" t="s">
        <v>1014</v>
      </c>
      <c r="B359" s="1" t="s">
        <v>715</v>
      </c>
      <c r="C359" s="1" t="s">
        <v>716</v>
      </c>
      <c r="D359" s="4" t="s">
        <v>1366</v>
      </c>
      <c r="E359" s="6">
        <v>1</v>
      </c>
      <c r="F359" s="2">
        <v>80.88</v>
      </c>
      <c r="G359" s="2">
        <v>61.04</v>
      </c>
      <c r="H359" s="6" t="e">
        <v>#N/A</v>
      </c>
      <c r="I359" s="6" t="e">
        <v>#N/A</v>
      </c>
    </row>
    <row r="360" spans="1:9" hidden="1">
      <c r="A360" s="3" t="s">
        <v>1014</v>
      </c>
      <c r="B360" s="1" t="s">
        <v>717</v>
      </c>
      <c r="C360" s="1" t="s">
        <v>718</v>
      </c>
      <c r="D360" s="4" t="s">
        <v>1367</v>
      </c>
      <c r="E360" s="6">
        <v>1</v>
      </c>
      <c r="F360" s="2">
        <v>80.88</v>
      </c>
      <c r="G360" s="2">
        <v>61.04</v>
      </c>
      <c r="H360" s="6" t="e">
        <v>#N/A</v>
      </c>
      <c r="I360" s="6" t="e">
        <v>#N/A</v>
      </c>
    </row>
    <row r="361" spans="1:9" hidden="1">
      <c r="A361" s="3" t="s">
        <v>1014</v>
      </c>
      <c r="B361" s="1" t="s">
        <v>719</v>
      </c>
      <c r="C361" s="1" t="s">
        <v>720</v>
      </c>
      <c r="D361" s="4" t="s">
        <v>1368</v>
      </c>
      <c r="E361" s="6">
        <v>1</v>
      </c>
      <c r="F361" s="2">
        <v>80.88</v>
      </c>
      <c r="G361" s="2">
        <v>61.04</v>
      </c>
      <c r="H361" s="6" t="e">
        <v>#N/A</v>
      </c>
      <c r="I361" s="6" t="e">
        <v>#N/A</v>
      </c>
    </row>
    <row r="362" spans="1:9" hidden="1">
      <c r="A362" s="3" t="s">
        <v>1014</v>
      </c>
      <c r="B362" s="1" t="s">
        <v>721</v>
      </c>
      <c r="C362" s="1" t="s">
        <v>722</v>
      </c>
      <c r="D362" s="4" t="s">
        <v>1369</v>
      </c>
      <c r="E362" s="6">
        <v>1</v>
      </c>
      <c r="F362" s="2">
        <v>57.13</v>
      </c>
      <c r="G362" s="2">
        <v>43.12</v>
      </c>
      <c r="H362" s="6" t="e">
        <v>#N/A</v>
      </c>
      <c r="I362" s="6" t="e">
        <v>#N/A</v>
      </c>
    </row>
    <row r="363" spans="1:9" hidden="1">
      <c r="A363" s="3" t="s">
        <v>1014</v>
      </c>
      <c r="B363" s="1" t="s">
        <v>723</v>
      </c>
      <c r="C363" s="1" t="s">
        <v>724</v>
      </c>
      <c r="D363" s="4" t="s">
        <v>1370</v>
      </c>
      <c r="E363" s="6">
        <v>1</v>
      </c>
      <c r="F363" s="2">
        <v>57.13</v>
      </c>
      <c r="G363" s="2">
        <v>43.12</v>
      </c>
      <c r="H363" s="6" t="e">
        <v>#N/A</v>
      </c>
      <c r="I363" s="6" t="e">
        <v>#N/A</v>
      </c>
    </row>
    <row r="364" spans="1:9" hidden="1">
      <c r="A364" s="3" t="s">
        <v>1014</v>
      </c>
      <c r="B364" s="1" t="s">
        <v>725</v>
      </c>
      <c r="C364" s="1" t="s">
        <v>726</v>
      </c>
      <c r="D364" s="4" t="s">
        <v>1371</v>
      </c>
      <c r="E364" s="6">
        <v>1</v>
      </c>
      <c r="F364" s="2">
        <v>75.37</v>
      </c>
      <c r="G364" s="2">
        <v>56.88</v>
      </c>
      <c r="H364" s="6" t="e">
        <v>#N/A</v>
      </c>
      <c r="I364" s="6" t="e">
        <v>#N/A</v>
      </c>
    </row>
    <row r="365" spans="1:9" hidden="1">
      <c r="A365" s="3" t="s">
        <v>1014</v>
      </c>
      <c r="B365" s="1" t="s">
        <v>727</v>
      </c>
      <c r="C365" s="1" t="s">
        <v>728</v>
      </c>
      <c r="D365" s="4" t="s">
        <v>1372</v>
      </c>
      <c r="E365" s="6">
        <v>1</v>
      </c>
      <c r="F365" s="2">
        <v>55.65</v>
      </c>
      <c r="G365" s="2">
        <v>42</v>
      </c>
      <c r="H365" s="6" t="e">
        <v>#N/A</v>
      </c>
      <c r="I365" s="6" t="e">
        <v>#N/A</v>
      </c>
    </row>
    <row r="366" spans="1:9" hidden="1">
      <c r="A366" s="3" t="s">
        <v>1014</v>
      </c>
      <c r="B366" s="1" t="s">
        <v>729</v>
      </c>
      <c r="C366" s="1" t="s">
        <v>730</v>
      </c>
      <c r="D366" s="4" t="s">
        <v>1373</v>
      </c>
      <c r="E366" s="6">
        <v>1</v>
      </c>
      <c r="F366" s="2">
        <v>55.65</v>
      </c>
      <c r="G366" s="2">
        <v>42</v>
      </c>
      <c r="H366" s="6" t="e">
        <v>#N/A</v>
      </c>
      <c r="I366" s="6" t="e">
        <v>#N/A</v>
      </c>
    </row>
    <row r="367" spans="1:9" hidden="1">
      <c r="A367" s="3" t="s">
        <v>1014</v>
      </c>
      <c r="B367" s="1" t="s">
        <v>731</v>
      </c>
      <c r="C367" s="1" t="s">
        <v>732</v>
      </c>
      <c r="D367" s="4" t="s">
        <v>1374</v>
      </c>
      <c r="E367" s="6">
        <v>1</v>
      </c>
      <c r="F367" s="2">
        <v>66.569999999999993</v>
      </c>
      <c r="G367" s="2">
        <v>50.24</v>
      </c>
      <c r="H367" s="6" t="e">
        <v>#N/A</v>
      </c>
      <c r="I367" s="6" t="e">
        <v>#N/A</v>
      </c>
    </row>
    <row r="368" spans="1:9" hidden="1">
      <c r="A368" s="3" t="s">
        <v>1014</v>
      </c>
      <c r="B368" s="1" t="s">
        <v>733</v>
      </c>
      <c r="C368" s="1" t="s">
        <v>734</v>
      </c>
      <c r="D368" s="4" t="s">
        <v>1375</v>
      </c>
      <c r="E368" s="6">
        <v>1</v>
      </c>
      <c r="F368" s="2">
        <v>66.459999999999994</v>
      </c>
      <c r="G368" s="2">
        <v>50.16</v>
      </c>
      <c r="H368" s="6" t="e">
        <v>#N/A</v>
      </c>
      <c r="I368" s="6" t="e">
        <v>#N/A</v>
      </c>
    </row>
    <row r="369" spans="1:9" hidden="1">
      <c r="A369" s="3" t="s">
        <v>1014</v>
      </c>
      <c r="B369" s="1" t="s">
        <v>735</v>
      </c>
      <c r="C369" s="1" t="s">
        <v>736</v>
      </c>
      <c r="D369" s="4" t="s">
        <v>1376</v>
      </c>
      <c r="E369" s="6">
        <v>1</v>
      </c>
      <c r="F369" s="2">
        <v>71.55</v>
      </c>
      <c r="G369" s="2">
        <v>54</v>
      </c>
      <c r="H369" s="6" t="e">
        <v>#N/A</v>
      </c>
      <c r="I369" s="6" t="e">
        <v>#N/A</v>
      </c>
    </row>
    <row r="370" spans="1:9" hidden="1">
      <c r="A370" s="3" t="s">
        <v>1014</v>
      </c>
      <c r="B370" s="1" t="s">
        <v>737</v>
      </c>
      <c r="C370" s="1" t="s">
        <v>738</v>
      </c>
      <c r="D370" s="4" t="s">
        <v>1377</v>
      </c>
      <c r="E370" s="6">
        <v>1</v>
      </c>
      <c r="F370" s="2">
        <v>82.68</v>
      </c>
      <c r="G370" s="2">
        <v>62.4</v>
      </c>
      <c r="H370" s="6" t="e">
        <v>#N/A</v>
      </c>
      <c r="I370" s="6" t="e">
        <v>#N/A</v>
      </c>
    </row>
    <row r="371" spans="1:9" hidden="1">
      <c r="A371" s="3" t="s">
        <v>1014</v>
      </c>
      <c r="B371" s="1" t="s">
        <v>739</v>
      </c>
      <c r="C371" s="1" t="s">
        <v>740</v>
      </c>
      <c r="D371" s="4" t="s">
        <v>1378</v>
      </c>
      <c r="E371" s="6">
        <v>1</v>
      </c>
      <c r="F371" s="2">
        <v>60.42</v>
      </c>
      <c r="G371" s="2">
        <v>45.6</v>
      </c>
      <c r="H371" s="6" t="e">
        <v>#N/A</v>
      </c>
      <c r="I371" s="6" t="e">
        <v>#N/A</v>
      </c>
    </row>
    <row r="372" spans="1:9" hidden="1">
      <c r="A372" s="3" t="s">
        <v>1014</v>
      </c>
      <c r="B372" s="1" t="s">
        <v>741</v>
      </c>
      <c r="C372" s="1" t="s">
        <v>742</v>
      </c>
      <c r="D372" s="4" t="s">
        <v>1379</v>
      </c>
      <c r="E372" s="6">
        <v>1</v>
      </c>
      <c r="F372" s="2">
        <v>62.65</v>
      </c>
      <c r="G372" s="2">
        <v>47.28</v>
      </c>
      <c r="H372" s="6" t="e">
        <v>#N/A</v>
      </c>
      <c r="I372" s="6" t="e">
        <v>#N/A</v>
      </c>
    </row>
    <row r="373" spans="1:9" hidden="1">
      <c r="A373" s="3" t="s">
        <v>1014</v>
      </c>
      <c r="B373" s="1" t="s">
        <v>743</v>
      </c>
      <c r="C373" s="1" t="s">
        <v>744</v>
      </c>
      <c r="D373" s="4" t="s">
        <v>1380</v>
      </c>
      <c r="E373" s="6">
        <v>1</v>
      </c>
      <c r="F373" s="2">
        <v>77.27</v>
      </c>
      <c r="G373" s="2">
        <v>58.32</v>
      </c>
      <c r="H373" s="6" t="e">
        <v>#N/A</v>
      </c>
      <c r="I373" s="6" t="e">
        <v>#N/A</v>
      </c>
    </row>
    <row r="374" spans="1:9" hidden="1">
      <c r="A374" s="3" t="s">
        <v>1014</v>
      </c>
      <c r="B374" s="1" t="s">
        <v>745</v>
      </c>
      <c r="C374" s="1" t="s">
        <v>746</v>
      </c>
      <c r="D374" s="4" t="s">
        <v>1381</v>
      </c>
      <c r="E374" s="6">
        <v>1</v>
      </c>
      <c r="F374" s="2">
        <v>69.64</v>
      </c>
      <c r="G374" s="2">
        <v>52.56</v>
      </c>
      <c r="H374" s="6" t="e">
        <v>#N/A</v>
      </c>
      <c r="I374" s="6" t="e">
        <v>#N/A</v>
      </c>
    </row>
    <row r="375" spans="1:9" hidden="1">
      <c r="A375" s="3" t="s">
        <v>1014</v>
      </c>
      <c r="B375" s="1" t="s">
        <v>747</v>
      </c>
      <c r="C375" s="1" t="s">
        <v>748</v>
      </c>
      <c r="D375" s="4" t="s">
        <v>1382</v>
      </c>
      <c r="E375" s="6">
        <v>1</v>
      </c>
      <c r="F375" s="2">
        <v>69.64</v>
      </c>
      <c r="G375" s="2">
        <v>52.56</v>
      </c>
      <c r="H375" s="6" t="e">
        <v>#N/A</v>
      </c>
      <c r="I375" s="6" t="e">
        <v>#N/A</v>
      </c>
    </row>
    <row r="376" spans="1:9" hidden="1">
      <c r="A376" s="3" t="s">
        <v>1014</v>
      </c>
      <c r="B376" s="1" t="s">
        <v>749</v>
      </c>
      <c r="C376" s="1" t="s">
        <v>750</v>
      </c>
      <c r="D376" s="4" t="s">
        <v>1383</v>
      </c>
      <c r="E376" s="6">
        <v>1</v>
      </c>
      <c r="F376" s="2">
        <v>69.64</v>
      </c>
      <c r="G376" s="2">
        <v>52.56</v>
      </c>
      <c r="H376" s="6" t="e">
        <v>#N/A</v>
      </c>
      <c r="I376" s="6" t="e">
        <v>#N/A</v>
      </c>
    </row>
    <row r="377" spans="1:9" hidden="1">
      <c r="A377" s="3" t="s">
        <v>1014</v>
      </c>
      <c r="B377" s="1" t="s">
        <v>751</v>
      </c>
      <c r="C377" s="1" t="s">
        <v>752</v>
      </c>
      <c r="D377" s="4" t="s">
        <v>1384</v>
      </c>
      <c r="E377" s="6">
        <v>1</v>
      </c>
      <c r="F377" s="2">
        <v>73.14</v>
      </c>
      <c r="G377" s="2">
        <v>55.2</v>
      </c>
      <c r="H377" s="6" t="e">
        <v>#N/A</v>
      </c>
      <c r="I377" s="6" t="e">
        <v>#N/A</v>
      </c>
    </row>
    <row r="378" spans="1:9" hidden="1">
      <c r="A378" s="3" t="s">
        <v>1014</v>
      </c>
      <c r="B378" s="1" t="s">
        <v>753</v>
      </c>
      <c r="C378" s="1" t="s">
        <v>754</v>
      </c>
      <c r="D378" s="4" t="s">
        <v>1385</v>
      </c>
      <c r="E378" s="6">
        <v>1</v>
      </c>
      <c r="F378" s="2">
        <v>67.099999999999994</v>
      </c>
      <c r="G378" s="2">
        <v>50.64</v>
      </c>
      <c r="H378" s="6" t="e">
        <v>#N/A</v>
      </c>
      <c r="I378" s="6" t="e">
        <v>#N/A</v>
      </c>
    </row>
    <row r="379" spans="1:9" hidden="1">
      <c r="A379" s="3" t="s">
        <v>1014</v>
      </c>
      <c r="B379" s="1" t="s">
        <v>755</v>
      </c>
      <c r="C379" s="1" t="s">
        <v>756</v>
      </c>
      <c r="D379" s="4" t="s">
        <v>1386</v>
      </c>
      <c r="E379" s="6">
        <v>1</v>
      </c>
      <c r="F379" s="2">
        <v>318.42</v>
      </c>
      <c r="G379" s="2">
        <v>240.32</v>
      </c>
      <c r="H379" s="6" t="e">
        <v>#N/A</v>
      </c>
      <c r="I379" s="6" t="e">
        <v>#N/A</v>
      </c>
    </row>
    <row r="380" spans="1:9" hidden="1">
      <c r="A380" s="3" t="s">
        <v>1014</v>
      </c>
      <c r="B380" s="1" t="s">
        <v>757</v>
      </c>
      <c r="C380" s="1" t="s">
        <v>758</v>
      </c>
      <c r="D380" s="4" t="s">
        <v>1387</v>
      </c>
      <c r="E380" s="6">
        <v>1</v>
      </c>
      <c r="F380" s="2">
        <v>353.62</v>
      </c>
      <c r="G380" s="2">
        <v>266.88</v>
      </c>
      <c r="H380" s="6" t="e">
        <v>#N/A</v>
      </c>
      <c r="I380" s="6" t="e">
        <v>#N/A</v>
      </c>
    </row>
    <row r="381" spans="1:9" hidden="1">
      <c r="A381" s="3" t="s">
        <v>1014</v>
      </c>
      <c r="B381" s="1" t="s">
        <v>759</v>
      </c>
      <c r="C381" s="1" t="s">
        <v>760</v>
      </c>
      <c r="D381" s="4" t="s">
        <v>1388</v>
      </c>
      <c r="E381" s="6">
        <v>1</v>
      </c>
      <c r="F381" s="2">
        <v>101.65</v>
      </c>
      <c r="G381" s="2">
        <v>76.72</v>
      </c>
      <c r="H381" s="6" t="e">
        <v>#N/A</v>
      </c>
      <c r="I381" s="6" t="e">
        <v>#N/A</v>
      </c>
    </row>
    <row r="382" spans="1:9" hidden="1">
      <c r="A382" s="3" t="s">
        <v>1014</v>
      </c>
      <c r="B382" s="1" t="s">
        <v>761</v>
      </c>
      <c r="C382" s="1" t="s">
        <v>762</v>
      </c>
      <c r="D382" s="4" t="s">
        <v>1389</v>
      </c>
      <c r="E382" s="6">
        <v>1</v>
      </c>
      <c r="F382" s="2">
        <v>64.239999999999995</v>
      </c>
      <c r="G382" s="2">
        <v>48.48</v>
      </c>
      <c r="H382" s="6" t="e">
        <v>#N/A</v>
      </c>
      <c r="I382" s="6" t="e">
        <v>#N/A</v>
      </c>
    </row>
    <row r="383" spans="1:9" hidden="1">
      <c r="A383" s="3" t="s">
        <v>1014</v>
      </c>
      <c r="B383" s="1" t="s">
        <v>763</v>
      </c>
      <c r="C383" s="1" t="s">
        <v>764</v>
      </c>
      <c r="D383" s="4" t="s">
        <v>1390</v>
      </c>
      <c r="E383" s="6">
        <v>1</v>
      </c>
      <c r="F383" s="2">
        <v>129.63999999999999</v>
      </c>
      <c r="G383" s="2">
        <v>97.84</v>
      </c>
      <c r="H383" s="6" t="e">
        <v>#N/A</v>
      </c>
      <c r="I383" s="6" t="e">
        <v>#N/A</v>
      </c>
    </row>
    <row r="384" spans="1:9" hidden="1">
      <c r="A384" s="3" t="s">
        <v>1014</v>
      </c>
      <c r="B384" s="1" t="s">
        <v>765</v>
      </c>
      <c r="C384" s="1" t="s">
        <v>766</v>
      </c>
      <c r="D384" s="4" t="s">
        <v>1391</v>
      </c>
      <c r="E384" s="6">
        <v>1</v>
      </c>
      <c r="F384" s="2">
        <v>129.63999999999999</v>
      </c>
      <c r="G384" s="2">
        <v>97.84</v>
      </c>
      <c r="H384" s="6" t="e">
        <v>#N/A</v>
      </c>
      <c r="I384" s="6" t="e">
        <v>#N/A</v>
      </c>
    </row>
    <row r="385" spans="1:10" hidden="1">
      <c r="A385" s="3" t="s">
        <v>1014</v>
      </c>
      <c r="B385" s="1" t="s">
        <v>767</v>
      </c>
      <c r="C385" s="1" t="s">
        <v>768</v>
      </c>
      <c r="D385" s="4" t="s">
        <v>1392</v>
      </c>
      <c r="E385" s="6">
        <v>1</v>
      </c>
      <c r="F385" s="2">
        <v>204.26</v>
      </c>
      <c r="G385" s="2">
        <v>154.16</v>
      </c>
      <c r="H385" s="6" t="e">
        <v>#N/A</v>
      </c>
      <c r="I385" s="6" t="e">
        <v>#N/A</v>
      </c>
    </row>
    <row r="386" spans="1:10" hidden="1">
      <c r="A386" s="3" t="s">
        <v>1014</v>
      </c>
      <c r="B386" s="1" t="s">
        <v>769</v>
      </c>
      <c r="C386" s="1" t="s">
        <v>770</v>
      </c>
      <c r="D386" s="4" t="s">
        <v>1393</v>
      </c>
      <c r="E386" s="6">
        <v>1</v>
      </c>
      <c r="F386" s="2">
        <v>209.46</v>
      </c>
      <c r="G386" s="2">
        <v>158.08000000000001</v>
      </c>
      <c r="H386" s="6" t="e">
        <v>#N/A</v>
      </c>
      <c r="I386" s="6" t="e">
        <v>#N/A</v>
      </c>
    </row>
    <row r="387" spans="1:10" hidden="1">
      <c r="A387" s="3" t="s">
        <v>1014</v>
      </c>
      <c r="B387" s="1" t="s">
        <v>771</v>
      </c>
      <c r="C387" s="1" t="s">
        <v>772</v>
      </c>
      <c r="D387" s="4" t="s">
        <v>1394</v>
      </c>
      <c r="E387" s="6">
        <v>1</v>
      </c>
      <c r="F387" s="2">
        <v>209.46</v>
      </c>
      <c r="G387" s="2">
        <v>158.08000000000001</v>
      </c>
      <c r="H387" s="6" t="e">
        <v>#N/A</v>
      </c>
      <c r="I387" s="6" t="e">
        <v>#N/A</v>
      </c>
    </row>
    <row r="388" spans="1:10" hidden="1">
      <c r="A388" s="3" t="s">
        <v>1014</v>
      </c>
      <c r="B388" s="1" t="s">
        <v>773</v>
      </c>
      <c r="C388" s="1" t="s">
        <v>774</v>
      </c>
      <c r="D388" s="4" t="s">
        <v>1395</v>
      </c>
      <c r="E388" s="6">
        <v>1</v>
      </c>
      <c r="F388" s="2">
        <v>235.64</v>
      </c>
      <c r="G388" s="2">
        <v>177.84</v>
      </c>
      <c r="H388" s="6" t="e">
        <v>#N/A</v>
      </c>
      <c r="I388" s="6" t="e">
        <v>#N/A</v>
      </c>
    </row>
    <row r="389" spans="1:10" hidden="1">
      <c r="A389" s="3" t="s">
        <v>1014</v>
      </c>
      <c r="B389" s="1" t="s">
        <v>775</v>
      </c>
      <c r="C389" s="1" t="s">
        <v>776</v>
      </c>
      <c r="D389" s="4" t="s">
        <v>1396</v>
      </c>
      <c r="E389" s="6">
        <v>1</v>
      </c>
      <c r="F389" s="2">
        <v>672.57</v>
      </c>
      <c r="G389" s="2">
        <v>507.6</v>
      </c>
      <c r="H389" s="6" t="e">
        <v>#N/A</v>
      </c>
      <c r="I389" s="6" t="e">
        <v>#N/A</v>
      </c>
    </row>
    <row r="390" spans="1:10" hidden="1">
      <c r="A390" s="3" t="s">
        <v>1013</v>
      </c>
      <c r="B390" s="1" t="s">
        <v>777</v>
      </c>
      <c r="C390" s="1" t="s">
        <v>778</v>
      </c>
      <c r="D390" s="4" t="s">
        <v>1397</v>
      </c>
      <c r="E390" s="6">
        <v>1</v>
      </c>
      <c r="F390" s="2">
        <v>380.54</v>
      </c>
      <c r="G390" s="2">
        <v>287.2</v>
      </c>
      <c r="H390" s="6" t="e">
        <v>#N/A</v>
      </c>
      <c r="I390" s="6" t="e">
        <v>#N/A</v>
      </c>
    </row>
    <row r="391" spans="1:10" hidden="1">
      <c r="A391" s="3" t="s">
        <v>1013</v>
      </c>
      <c r="B391" s="1" t="s">
        <v>779</v>
      </c>
      <c r="C391" s="1" t="s">
        <v>780</v>
      </c>
      <c r="D391" s="4" t="s">
        <v>1398</v>
      </c>
      <c r="E391" s="6">
        <v>1</v>
      </c>
      <c r="F391" s="2">
        <v>415.1</v>
      </c>
      <c r="G391" s="2">
        <v>284.8</v>
      </c>
      <c r="H391" s="6" t="e">
        <v>#N/A</v>
      </c>
      <c r="I391" s="6" t="e">
        <v>#N/A</v>
      </c>
    </row>
    <row r="392" spans="1:10">
      <c r="A392" s="3" t="s">
        <v>1014</v>
      </c>
      <c r="B392" s="1" t="s">
        <v>781</v>
      </c>
      <c r="C392" s="1" t="s">
        <v>782</v>
      </c>
      <c r="D392" s="4" t="s">
        <v>1399</v>
      </c>
      <c r="E392" s="6">
        <v>1</v>
      </c>
      <c r="F392" s="2">
        <v>762.25</v>
      </c>
      <c r="G392" s="9">
        <f>F392*E392</f>
        <v>762.25</v>
      </c>
      <c r="H392" s="6">
        <v>838.46</v>
      </c>
      <c r="I392" s="9">
        <f>H392*E392</f>
        <v>838.46</v>
      </c>
      <c r="J392" s="13">
        <f>I392*100/G392-100</f>
        <v>9.9980321416857976</v>
      </c>
    </row>
    <row r="393" spans="1:10" hidden="1">
      <c r="A393" s="3" t="s">
        <v>1013</v>
      </c>
      <c r="B393" s="1" t="s">
        <v>783</v>
      </c>
      <c r="C393" s="1" t="s">
        <v>784</v>
      </c>
      <c r="D393" s="4" t="s">
        <v>1400</v>
      </c>
      <c r="E393" s="6">
        <v>1</v>
      </c>
      <c r="F393" s="2">
        <v>519.4</v>
      </c>
      <c r="G393" s="2">
        <v>392</v>
      </c>
      <c r="H393" s="6" t="e">
        <v>#N/A</v>
      </c>
      <c r="I393" s="6" t="e">
        <v>#N/A</v>
      </c>
    </row>
    <row r="394" spans="1:10" hidden="1">
      <c r="A394" s="3" t="s">
        <v>1013</v>
      </c>
      <c r="B394" s="1" t="s">
        <v>785</v>
      </c>
      <c r="C394" s="1" t="s">
        <v>786</v>
      </c>
      <c r="D394" s="4" t="s">
        <v>1401</v>
      </c>
      <c r="E394" s="6">
        <v>1</v>
      </c>
      <c r="F394" s="2">
        <v>519.4</v>
      </c>
      <c r="G394" s="2">
        <v>392</v>
      </c>
      <c r="H394" s="6" t="e">
        <v>#N/A</v>
      </c>
      <c r="I394" s="6" t="e">
        <v>#N/A</v>
      </c>
    </row>
    <row r="395" spans="1:10" hidden="1">
      <c r="A395" s="3" t="s">
        <v>1014</v>
      </c>
      <c r="B395" s="1" t="s">
        <v>787</v>
      </c>
      <c r="C395" s="1" t="s">
        <v>788</v>
      </c>
      <c r="D395" s="4" t="s">
        <v>1402</v>
      </c>
      <c r="E395" s="6">
        <v>1</v>
      </c>
      <c r="F395" s="2">
        <v>231.5</v>
      </c>
      <c r="G395" s="2">
        <v>174.72</v>
      </c>
      <c r="H395" s="6" t="e">
        <v>#N/A</v>
      </c>
      <c r="I395" s="6" t="e">
        <v>#N/A</v>
      </c>
    </row>
    <row r="396" spans="1:10" hidden="1">
      <c r="A396" s="3" t="s">
        <v>1014</v>
      </c>
      <c r="B396" s="1" t="s">
        <v>789</v>
      </c>
      <c r="C396" s="1" t="s">
        <v>790</v>
      </c>
      <c r="D396" s="4" t="s">
        <v>1403</v>
      </c>
      <c r="E396" s="6">
        <v>1</v>
      </c>
      <c r="F396" s="2">
        <v>231.5</v>
      </c>
      <c r="G396" s="2">
        <v>174.72</v>
      </c>
      <c r="H396" s="6" t="e">
        <v>#N/A</v>
      </c>
      <c r="I396" s="6" t="e">
        <v>#N/A</v>
      </c>
    </row>
    <row r="397" spans="1:10" hidden="1">
      <c r="A397" s="3" t="s">
        <v>1014</v>
      </c>
      <c r="B397" s="1" t="s">
        <v>791</v>
      </c>
      <c r="C397" s="1" t="s">
        <v>792</v>
      </c>
      <c r="D397" s="4" t="s">
        <v>1404</v>
      </c>
      <c r="E397" s="6">
        <v>1</v>
      </c>
      <c r="F397" s="2">
        <v>75.47</v>
      </c>
      <c r="G397" s="2">
        <v>56.96</v>
      </c>
      <c r="H397" s="6" t="e">
        <v>#N/A</v>
      </c>
      <c r="I397" s="6" t="e">
        <v>#N/A</v>
      </c>
    </row>
    <row r="398" spans="1:10" hidden="1">
      <c r="A398" s="3" t="s">
        <v>1014</v>
      </c>
      <c r="B398" s="1" t="s">
        <v>793</v>
      </c>
      <c r="C398" s="1" t="s">
        <v>794</v>
      </c>
      <c r="D398" s="4" t="s">
        <v>1405</v>
      </c>
      <c r="E398" s="6">
        <v>1</v>
      </c>
      <c r="F398" s="2">
        <v>129.63999999999999</v>
      </c>
      <c r="G398" s="2">
        <v>93.2</v>
      </c>
      <c r="H398" s="6" t="e">
        <v>#N/A</v>
      </c>
      <c r="I398" s="6" t="e">
        <v>#N/A</v>
      </c>
    </row>
    <row r="399" spans="1:10" hidden="1">
      <c r="A399" s="3" t="s">
        <v>1014</v>
      </c>
      <c r="B399" s="1" t="s">
        <v>795</v>
      </c>
      <c r="C399" s="1" t="s">
        <v>796</v>
      </c>
      <c r="D399" s="4" t="s">
        <v>1406</v>
      </c>
      <c r="E399" s="6">
        <v>1</v>
      </c>
      <c r="F399" s="2">
        <v>151.05000000000001</v>
      </c>
      <c r="G399" s="2">
        <v>103.6</v>
      </c>
      <c r="H399" s="6" t="e">
        <v>#N/A</v>
      </c>
      <c r="I399" s="6" t="e">
        <v>#N/A</v>
      </c>
    </row>
    <row r="400" spans="1:10" hidden="1">
      <c r="A400" s="3" t="s">
        <v>1014</v>
      </c>
      <c r="B400" s="1" t="s">
        <v>797</v>
      </c>
      <c r="C400" s="1" t="s">
        <v>798</v>
      </c>
      <c r="D400" s="4" t="s">
        <v>1407</v>
      </c>
      <c r="E400" s="6">
        <v>1</v>
      </c>
      <c r="F400" s="2">
        <v>151.05000000000001</v>
      </c>
      <c r="G400" s="2">
        <v>114</v>
      </c>
      <c r="H400" s="6" t="e">
        <v>#N/A</v>
      </c>
      <c r="I400" s="6" t="e">
        <v>#N/A</v>
      </c>
    </row>
    <row r="401" spans="1:9" hidden="1">
      <c r="A401" s="3" t="s">
        <v>1014</v>
      </c>
      <c r="B401" s="1" t="s">
        <v>799</v>
      </c>
      <c r="C401" s="1" t="s">
        <v>800</v>
      </c>
      <c r="D401" s="4" t="s">
        <v>1408</v>
      </c>
      <c r="E401" s="6">
        <v>1</v>
      </c>
      <c r="F401" s="2">
        <v>151.05000000000001</v>
      </c>
      <c r="G401" s="2">
        <v>114</v>
      </c>
      <c r="H401" s="6" t="e">
        <v>#N/A</v>
      </c>
      <c r="I401" s="6" t="e">
        <v>#N/A</v>
      </c>
    </row>
    <row r="402" spans="1:9" hidden="1">
      <c r="A402" s="3" t="s">
        <v>1014</v>
      </c>
      <c r="B402" s="1" t="s">
        <v>801</v>
      </c>
      <c r="C402" s="1" t="s">
        <v>802</v>
      </c>
      <c r="D402" s="4" t="s">
        <v>1409</v>
      </c>
      <c r="E402" s="6">
        <v>1</v>
      </c>
      <c r="F402" s="2">
        <v>86.71</v>
      </c>
      <c r="G402" s="2">
        <v>65.44</v>
      </c>
      <c r="H402" s="6" t="e">
        <v>#N/A</v>
      </c>
      <c r="I402" s="6" t="e">
        <v>#N/A</v>
      </c>
    </row>
    <row r="403" spans="1:9" hidden="1">
      <c r="A403" s="3" t="s">
        <v>1014</v>
      </c>
      <c r="B403" s="1" t="s">
        <v>803</v>
      </c>
      <c r="C403" s="1" t="s">
        <v>804</v>
      </c>
      <c r="D403" s="4" t="s">
        <v>1410</v>
      </c>
      <c r="E403" s="6">
        <v>1</v>
      </c>
      <c r="F403" s="2">
        <v>86.71</v>
      </c>
      <c r="G403" s="2">
        <v>65.44</v>
      </c>
      <c r="H403" s="6" t="e">
        <v>#N/A</v>
      </c>
      <c r="I403" s="6" t="e">
        <v>#N/A</v>
      </c>
    </row>
    <row r="404" spans="1:9" hidden="1">
      <c r="A404" s="3" t="s">
        <v>1014</v>
      </c>
      <c r="B404" s="1" t="s">
        <v>805</v>
      </c>
      <c r="C404" s="1" t="s">
        <v>806</v>
      </c>
      <c r="D404" s="4" t="s">
        <v>1411</v>
      </c>
      <c r="E404" s="6">
        <v>1</v>
      </c>
      <c r="F404" s="2">
        <v>86.71</v>
      </c>
      <c r="G404" s="2">
        <v>65.44</v>
      </c>
      <c r="H404" s="6" t="e">
        <v>#N/A</v>
      </c>
      <c r="I404" s="6" t="e">
        <v>#N/A</v>
      </c>
    </row>
    <row r="405" spans="1:9" hidden="1">
      <c r="A405" s="3" t="s">
        <v>1014</v>
      </c>
      <c r="B405" s="1" t="s">
        <v>807</v>
      </c>
      <c r="C405" s="1" t="s">
        <v>808</v>
      </c>
      <c r="D405" s="4" t="s">
        <v>1412</v>
      </c>
      <c r="E405" s="6">
        <v>1</v>
      </c>
      <c r="F405" s="2">
        <v>86.71</v>
      </c>
      <c r="G405" s="2">
        <v>65.44</v>
      </c>
      <c r="H405" s="6" t="e">
        <v>#N/A</v>
      </c>
      <c r="I405" s="6" t="e">
        <v>#N/A</v>
      </c>
    </row>
    <row r="406" spans="1:9" hidden="1">
      <c r="A406" s="3" t="s">
        <v>1014</v>
      </c>
      <c r="B406" s="1" t="s">
        <v>809</v>
      </c>
      <c r="C406" s="1" t="s">
        <v>810</v>
      </c>
      <c r="D406" s="4" t="s">
        <v>1413</v>
      </c>
      <c r="E406" s="6">
        <v>1</v>
      </c>
      <c r="F406" s="2">
        <v>86.71</v>
      </c>
      <c r="G406" s="2">
        <v>65.44</v>
      </c>
      <c r="H406" s="6" t="e">
        <v>#N/A</v>
      </c>
      <c r="I406" s="6" t="e">
        <v>#N/A</v>
      </c>
    </row>
    <row r="407" spans="1:9" hidden="1">
      <c r="A407" s="3" t="s">
        <v>1014</v>
      </c>
      <c r="B407" s="1" t="s">
        <v>811</v>
      </c>
      <c r="C407" s="1" t="s">
        <v>812</v>
      </c>
      <c r="D407" s="4" t="s">
        <v>1414</v>
      </c>
      <c r="E407" s="6">
        <v>1</v>
      </c>
      <c r="F407" s="2">
        <v>86.71</v>
      </c>
      <c r="G407" s="2">
        <v>65.44</v>
      </c>
      <c r="H407" s="6" t="e">
        <v>#N/A</v>
      </c>
      <c r="I407" s="6" t="e">
        <v>#N/A</v>
      </c>
    </row>
    <row r="408" spans="1:9" hidden="1">
      <c r="A408" s="3" t="s">
        <v>1014</v>
      </c>
      <c r="B408" s="1" t="s">
        <v>813</v>
      </c>
      <c r="C408" s="1" t="s">
        <v>814</v>
      </c>
      <c r="D408" s="4" t="s">
        <v>1415</v>
      </c>
      <c r="E408" s="6">
        <v>1</v>
      </c>
      <c r="F408" s="2">
        <v>104.94</v>
      </c>
      <c r="G408" s="2">
        <v>79.2</v>
      </c>
      <c r="H408" s="6" t="e">
        <v>#N/A</v>
      </c>
      <c r="I408" s="6" t="e">
        <v>#N/A</v>
      </c>
    </row>
    <row r="409" spans="1:9" hidden="1">
      <c r="A409" s="3" t="s">
        <v>1014</v>
      </c>
      <c r="B409" s="1" t="s">
        <v>815</v>
      </c>
      <c r="C409" s="1" t="s">
        <v>816</v>
      </c>
      <c r="D409" s="4" t="s">
        <v>1416</v>
      </c>
      <c r="E409" s="6">
        <v>1</v>
      </c>
      <c r="F409" s="2">
        <v>104.94</v>
      </c>
      <c r="G409" s="2">
        <v>79.2</v>
      </c>
      <c r="H409" s="6" t="e">
        <v>#N/A</v>
      </c>
      <c r="I409" s="6" t="e">
        <v>#N/A</v>
      </c>
    </row>
    <row r="410" spans="1:9" hidden="1">
      <c r="A410" s="3" t="s">
        <v>1014</v>
      </c>
      <c r="B410" s="1" t="s">
        <v>817</v>
      </c>
      <c r="C410" s="1" t="s">
        <v>818</v>
      </c>
      <c r="D410" s="4" t="s">
        <v>1417</v>
      </c>
      <c r="E410" s="6">
        <v>1</v>
      </c>
      <c r="F410" s="2">
        <v>104.94</v>
      </c>
      <c r="G410" s="2">
        <v>79.2</v>
      </c>
      <c r="H410" s="6" t="e">
        <v>#N/A</v>
      </c>
      <c r="I410" s="6" t="e">
        <v>#N/A</v>
      </c>
    </row>
    <row r="411" spans="1:9" hidden="1">
      <c r="A411" s="3" t="s">
        <v>1014</v>
      </c>
      <c r="B411" s="1" t="s">
        <v>819</v>
      </c>
      <c r="C411" s="1" t="s">
        <v>820</v>
      </c>
      <c r="D411" s="4" t="s">
        <v>1418</v>
      </c>
      <c r="E411" s="6">
        <v>1</v>
      </c>
      <c r="F411" s="2">
        <v>104.94</v>
      </c>
      <c r="G411" s="2">
        <v>79.2</v>
      </c>
      <c r="H411" s="6" t="e">
        <v>#N/A</v>
      </c>
      <c r="I411" s="6" t="e">
        <v>#N/A</v>
      </c>
    </row>
    <row r="412" spans="1:9" hidden="1">
      <c r="A412" s="3" t="s">
        <v>1014</v>
      </c>
      <c r="B412" s="1" t="s">
        <v>821</v>
      </c>
      <c r="C412" s="1" t="s">
        <v>822</v>
      </c>
      <c r="D412" s="4" t="s">
        <v>1419</v>
      </c>
      <c r="E412" s="6">
        <v>1</v>
      </c>
      <c r="F412" s="2">
        <v>104.94</v>
      </c>
      <c r="G412" s="2">
        <v>79.2</v>
      </c>
      <c r="H412" s="6" t="e">
        <v>#N/A</v>
      </c>
      <c r="I412" s="6" t="e">
        <v>#N/A</v>
      </c>
    </row>
    <row r="413" spans="1:9" hidden="1">
      <c r="A413" s="3" t="s">
        <v>1014</v>
      </c>
      <c r="B413" s="1" t="s">
        <v>823</v>
      </c>
      <c r="C413" s="1" t="s">
        <v>824</v>
      </c>
      <c r="D413" s="4" t="s">
        <v>1420</v>
      </c>
      <c r="E413" s="6">
        <v>1</v>
      </c>
      <c r="F413" s="2">
        <v>104.94</v>
      </c>
      <c r="G413" s="2">
        <v>79.2</v>
      </c>
      <c r="H413" s="6" t="e">
        <v>#N/A</v>
      </c>
      <c r="I413" s="6" t="e">
        <v>#N/A</v>
      </c>
    </row>
    <row r="414" spans="1:9" hidden="1">
      <c r="A414" s="3" t="s">
        <v>1014</v>
      </c>
      <c r="B414" s="1" t="s">
        <v>825</v>
      </c>
      <c r="C414" s="1" t="s">
        <v>826</v>
      </c>
      <c r="D414" s="4" t="s">
        <v>1421</v>
      </c>
      <c r="E414" s="6">
        <v>1</v>
      </c>
      <c r="F414" s="2">
        <v>104.94</v>
      </c>
      <c r="G414" s="2">
        <v>79.2</v>
      </c>
      <c r="H414" s="6" t="e">
        <v>#N/A</v>
      </c>
      <c r="I414" s="6" t="e">
        <v>#N/A</v>
      </c>
    </row>
    <row r="415" spans="1:9" hidden="1">
      <c r="A415" s="3" t="s">
        <v>1014</v>
      </c>
      <c r="B415" s="1" t="s">
        <v>827</v>
      </c>
      <c r="C415" s="1" t="s">
        <v>828</v>
      </c>
      <c r="D415" s="4" t="s">
        <v>1422</v>
      </c>
      <c r="E415" s="6">
        <v>1</v>
      </c>
      <c r="F415" s="2">
        <v>190.59</v>
      </c>
      <c r="G415" s="2">
        <v>143.84</v>
      </c>
      <c r="H415" s="6" t="e">
        <v>#N/A</v>
      </c>
      <c r="I415" s="6" t="e">
        <v>#N/A</v>
      </c>
    </row>
    <row r="416" spans="1:9" hidden="1">
      <c r="A416" s="3" t="s">
        <v>1014</v>
      </c>
      <c r="B416" s="1" t="s">
        <v>829</v>
      </c>
      <c r="C416" s="1" t="s">
        <v>830</v>
      </c>
      <c r="D416" s="4" t="s">
        <v>1423</v>
      </c>
      <c r="E416" s="6">
        <v>1</v>
      </c>
      <c r="F416" s="2">
        <v>355.74</v>
      </c>
      <c r="G416" s="2">
        <v>268.48</v>
      </c>
      <c r="H416" s="6" t="e">
        <v>#N/A</v>
      </c>
      <c r="I416" s="6" t="e">
        <v>#N/A</v>
      </c>
    </row>
    <row r="417" spans="1:10" hidden="1">
      <c r="A417" s="3" t="s">
        <v>1014</v>
      </c>
      <c r="B417" s="1" t="s">
        <v>831</v>
      </c>
      <c r="C417" s="1" t="s">
        <v>832</v>
      </c>
      <c r="D417" s="4" t="s">
        <v>1424</v>
      </c>
      <c r="E417" s="6">
        <v>1</v>
      </c>
      <c r="F417" s="2">
        <v>520.78</v>
      </c>
      <c r="G417" s="2">
        <v>393.04</v>
      </c>
      <c r="H417" s="6" t="e">
        <v>#N/A</v>
      </c>
      <c r="I417" s="6" t="e">
        <v>#N/A</v>
      </c>
    </row>
    <row r="418" spans="1:10" hidden="1">
      <c r="A418" s="3" t="s">
        <v>1014</v>
      </c>
      <c r="B418" s="1" t="s">
        <v>833</v>
      </c>
      <c r="C418" s="1" t="s">
        <v>834</v>
      </c>
      <c r="D418" s="4" t="s">
        <v>1425</v>
      </c>
      <c r="E418" s="6">
        <v>1</v>
      </c>
      <c r="F418" s="2">
        <v>169.81</v>
      </c>
      <c r="G418" s="2">
        <v>128.16</v>
      </c>
      <c r="H418" s="6" t="e">
        <v>#N/A</v>
      </c>
      <c r="I418" s="6" t="e">
        <v>#N/A</v>
      </c>
    </row>
    <row r="419" spans="1:10" hidden="1">
      <c r="A419" s="3" t="s">
        <v>1014</v>
      </c>
      <c r="B419" s="1" t="s">
        <v>835</v>
      </c>
      <c r="C419" s="1" t="s">
        <v>836</v>
      </c>
      <c r="D419" s="4" t="s">
        <v>1426</v>
      </c>
      <c r="E419" s="6">
        <v>1</v>
      </c>
      <c r="F419" s="2">
        <v>169.81</v>
      </c>
      <c r="G419" s="2">
        <v>128.16</v>
      </c>
      <c r="H419" s="6" t="e">
        <v>#N/A</v>
      </c>
      <c r="I419" s="6" t="e">
        <v>#N/A</v>
      </c>
    </row>
    <row r="420" spans="1:10">
      <c r="A420" s="3" t="s">
        <v>1014</v>
      </c>
      <c r="B420" s="1" t="s">
        <v>837</v>
      </c>
      <c r="C420" s="1" t="s">
        <v>838</v>
      </c>
      <c r="D420" s="4" t="s">
        <v>1427</v>
      </c>
      <c r="E420" s="6">
        <v>1</v>
      </c>
      <c r="F420" s="2">
        <v>116.6</v>
      </c>
      <c r="G420" s="9">
        <f>F420*E420</f>
        <v>116.6</v>
      </c>
      <c r="H420" s="6">
        <v>127.2</v>
      </c>
      <c r="I420" s="9">
        <f>H420*E420</f>
        <v>127.2</v>
      </c>
      <c r="J420" s="13">
        <f>I420*100/G420-100</f>
        <v>9.0909090909090935</v>
      </c>
    </row>
    <row r="421" spans="1:10" hidden="1">
      <c r="A421" s="3" t="s">
        <v>1014</v>
      </c>
      <c r="B421" s="1" t="s">
        <v>839</v>
      </c>
      <c r="C421" s="1" t="s">
        <v>840</v>
      </c>
      <c r="D421" s="4" t="s">
        <v>1428</v>
      </c>
      <c r="E421" s="6">
        <v>1</v>
      </c>
      <c r="F421" s="2">
        <v>942.13</v>
      </c>
      <c r="G421" s="2">
        <v>677.2</v>
      </c>
      <c r="H421" s="6" t="e">
        <v>#N/A</v>
      </c>
      <c r="I421" s="6" t="e">
        <v>#N/A</v>
      </c>
    </row>
    <row r="422" spans="1:10" hidden="1">
      <c r="A422" s="3" t="s">
        <v>1014</v>
      </c>
      <c r="B422" s="1" t="s">
        <v>841</v>
      </c>
      <c r="C422" s="1" t="s">
        <v>842</v>
      </c>
      <c r="D422" s="4" t="s">
        <v>1429</v>
      </c>
      <c r="E422" s="6">
        <v>1</v>
      </c>
      <c r="F422" s="2">
        <v>1114.9100000000001</v>
      </c>
      <c r="G422" s="2">
        <v>801.36</v>
      </c>
      <c r="H422" s="6" t="e">
        <v>#N/A</v>
      </c>
      <c r="I422" s="6" t="e">
        <v>#N/A</v>
      </c>
    </row>
    <row r="423" spans="1:10" hidden="1">
      <c r="A423" s="3" t="s">
        <v>1014</v>
      </c>
      <c r="B423" s="1" t="s">
        <v>843</v>
      </c>
      <c r="C423" s="1" t="s">
        <v>844</v>
      </c>
      <c r="D423" s="4" t="s">
        <v>1430</v>
      </c>
      <c r="E423" s="6">
        <v>1</v>
      </c>
      <c r="F423" s="2">
        <v>1282.92</v>
      </c>
      <c r="G423" s="2">
        <v>968.24</v>
      </c>
      <c r="H423" s="6" t="e">
        <v>#N/A</v>
      </c>
      <c r="I423" s="6" t="e">
        <v>#N/A</v>
      </c>
    </row>
    <row r="424" spans="1:10" hidden="1">
      <c r="A424" s="3" t="s">
        <v>1014</v>
      </c>
      <c r="B424" s="1" t="s">
        <v>845</v>
      </c>
      <c r="C424" s="1" t="s">
        <v>846</v>
      </c>
      <c r="D424" s="4" t="s">
        <v>1431</v>
      </c>
      <c r="E424" s="6">
        <v>1</v>
      </c>
      <c r="F424" s="2">
        <v>942.13</v>
      </c>
      <c r="G424" s="2">
        <v>677.2</v>
      </c>
      <c r="H424" s="6" t="e">
        <v>#N/A</v>
      </c>
      <c r="I424" s="6" t="e">
        <v>#N/A</v>
      </c>
    </row>
    <row r="425" spans="1:10" hidden="1">
      <c r="A425" s="3" t="s">
        <v>1014</v>
      </c>
      <c r="B425" s="1" t="s">
        <v>847</v>
      </c>
      <c r="C425" s="1" t="s">
        <v>848</v>
      </c>
      <c r="D425" s="4" t="s">
        <v>1432</v>
      </c>
      <c r="E425" s="6">
        <v>1</v>
      </c>
      <c r="F425" s="2">
        <v>1114.9100000000001</v>
      </c>
      <c r="G425" s="2">
        <v>801.36</v>
      </c>
      <c r="H425" s="6" t="e">
        <v>#N/A</v>
      </c>
      <c r="I425" s="6" t="e">
        <v>#N/A</v>
      </c>
    </row>
    <row r="426" spans="1:10" hidden="1">
      <c r="A426" s="3" t="s">
        <v>1014</v>
      </c>
      <c r="B426" s="1" t="s">
        <v>849</v>
      </c>
      <c r="C426" s="1" t="s">
        <v>850</v>
      </c>
      <c r="D426" s="4" t="s">
        <v>1433</v>
      </c>
      <c r="E426" s="6">
        <v>1</v>
      </c>
      <c r="F426" s="2">
        <v>1282.92</v>
      </c>
      <c r="G426" s="2">
        <v>922.16</v>
      </c>
      <c r="H426" s="6" t="e">
        <v>#N/A</v>
      </c>
      <c r="I426" s="6" t="e">
        <v>#N/A</v>
      </c>
    </row>
    <row r="427" spans="1:10" hidden="1">
      <c r="A427" s="3" t="s">
        <v>1014</v>
      </c>
      <c r="B427" s="1" t="s">
        <v>851</v>
      </c>
      <c r="C427" s="1" t="s">
        <v>852</v>
      </c>
      <c r="D427" s="4" t="s">
        <v>1434</v>
      </c>
      <c r="E427" s="6">
        <v>1</v>
      </c>
      <c r="F427" s="2">
        <v>728.86</v>
      </c>
      <c r="G427" s="2">
        <v>550.08000000000004</v>
      </c>
      <c r="H427" s="6" t="e">
        <v>#N/A</v>
      </c>
      <c r="I427" s="6" t="e">
        <v>#N/A</v>
      </c>
    </row>
    <row r="428" spans="1:10" hidden="1">
      <c r="A428" s="3" t="s">
        <v>1014</v>
      </c>
      <c r="B428" s="1" t="s">
        <v>853</v>
      </c>
      <c r="C428" s="1" t="s">
        <v>854</v>
      </c>
      <c r="D428" s="4" t="s">
        <v>1435</v>
      </c>
      <c r="E428" s="6">
        <v>1</v>
      </c>
      <c r="F428" s="2">
        <v>830.19</v>
      </c>
      <c r="G428" s="2">
        <v>596.72</v>
      </c>
      <c r="H428" s="6" t="e">
        <v>#N/A</v>
      </c>
      <c r="I428" s="6" t="e">
        <v>#N/A</v>
      </c>
    </row>
    <row r="429" spans="1:10" hidden="1">
      <c r="A429" s="3" t="s">
        <v>1014</v>
      </c>
      <c r="B429" s="1" t="s">
        <v>855</v>
      </c>
      <c r="C429" s="1" t="s">
        <v>856</v>
      </c>
      <c r="D429" s="4" t="s">
        <v>1436</v>
      </c>
      <c r="E429" s="6">
        <v>1</v>
      </c>
      <c r="F429" s="2">
        <v>728.86</v>
      </c>
      <c r="G429" s="2">
        <v>523.91999999999996</v>
      </c>
      <c r="H429" s="6" t="e">
        <v>#N/A</v>
      </c>
      <c r="I429" s="6" t="e">
        <v>#N/A</v>
      </c>
    </row>
    <row r="430" spans="1:10" hidden="1">
      <c r="A430" s="3" t="s">
        <v>1014</v>
      </c>
      <c r="B430" s="1" t="s">
        <v>857</v>
      </c>
      <c r="C430" s="1" t="s">
        <v>858</v>
      </c>
      <c r="D430" s="4" t="s">
        <v>1437</v>
      </c>
      <c r="E430" s="6">
        <v>1</v>
      </c>
      <c r="F430" s="2">
        <v>830.19</v>
      </c>
      <c r="G430" s="2">
        <v>596.72</v>
      </c>
      <c r="H430" s="6" t="e">
        <v>#N/A</v>
      </c>
      <c r="I430" s="6" t="e">
        <v>#N/A</v>
      </c>
    </row>
    <row r="431" spans="1:10" hidden="1">
      <c r="A431" s="3" t="s">
        <v>1014</v>
      </c>
      <c r="B431" s="1" t="s">
        <v>859</v>
      </c>
      <c r="C431" s="1" t="s">
        <v>860</v>
      </c>
      <c r="D431" s="4" t="s">
        <v>1438</v>
      </c>
      <c r="E431" s="6">
        <v>1</v>
      </c>
      <c r="F431" s="2">
        <v>728.86</v>
      </c>
      <c r="G431" s="2">
        <v>523.91999999999996</v>
      </c>
      <c r="H431" s="6" t="e">
        <v>#N/A</v>
      </c>
      <c r="I431" s="6" t="e">
        <v>#N/A</v>
      </c>
    </row>
    <row r="432" spans="1:10" hidden="1">
      <c r="A432" s="3" t="s">
        <v>1014</v>
      </c>
      <c r="B432" s="1" t="s">
        <v>861</v>
      </c>
      <c r="C432" s="1" t="s">
        <v>862</v>
      </c>
      <c r="D432" s="4" t="s">
        <v>1439</v>
      </c>
      <c r="E432" s="6">
        <v>1</v>
      </c>
      <c r="F432" s="2">
        <v>830.19</v>
      </c>
      <c r="G432" s="2">
        <v>596.72</v>
      </c>
      <c r="H432" s="6" t="e">
        <v>#N/A</v>
      </c>
      <c r="I432" s="6" t="e">
        <v>#N/A</v>
      </c>
    </row>
    <row r="433" spans="1:10" hidden="1">
      <c r="A433" s="3" t="s">
        <v>1013</v>
      </c>
      <c r="B433" s="1" t="s">
        <v>863</v>
      </c>
      <c r="C433" s="1" t="s">
        <v>864</v>
      </c>
      <c r="D433" s="4" t="s">
        <v>1440</v>
      </c>
      <c r="E433" s="6">
        <v>1</v>
      </c>
      <c r="F433" s="2">
        <v>380.54</v>
      </c>
      <c r="G433" s="2">
        <v>287.2</v>
      </c>
      <c r="H433" s="6" t="e">
        <v>#N/A</v>
      </c>
      <c r="I433" s="6" t="e">
        <v>#N/A</v>
      </c>
    </row>
    <row r="434" spans="1:10" hidden="1">
      <c r="A434" s="3" t="s">
        <v>1013</v>
      </c>
      <c r="B434" s="1" t="s">
        <v>865</v>
      </c>
      <c r="C434" s="1" t="s">
        <v>866</v>
      </c>
      <c r="D434" s="4" t="s">
        <v>1441</v>
      </c>
      <c r="E434" s="6">
        <v>1</v>
      </c>
      <c r="F434" s="2">
        <v>324.14999999999998</v>
      </c>
      <c r="G434" s="2">
        <v>244.64</v>
      </c>
      <c r="H434" s="6" t="e">
        <v>#N/A</v>
      </c>
      <c r="I434" s="6" t="e">
        <v>#N/A</v>
      </c>
    </row>
    <row r="435" spans="1:10" hidden="1">
      <c r="A435" s="3" t="s">
        <v>1014</v>
      </c>
      <c r="B435" s="1" t="s">
        <v>867</v>
      </c>
      <c r="C435" s="1" t="s">
        <v>868</v>
      </c>
      <c r="D435" s="4" t="s">
        <v>1442</v>
      </c>
      <c r="E435" s="6">
        <v>1</v>
      </c>
      <c r="F435" s="2">
        <v>760.02</v>
      </c>
      <c r="G435" s="2">
        <v>573.6</v>
      </c>
      <c r="H435" s="6" t="e">
        <v>#N/A</v>
      </c>
      <c r="I435" s="6" t="e">
        <v>#N/A</v>
      </c>
    </row>
    <row r="436" spans="1:10">
      <c r="A436" s="3" t="s">
        <v>1014</v>
      </c>
      <c r="B436" s="1" t="s">
        <v>869</v>
      </c>
      <c r="C436" s="1" t="s">
        <v>870</v>
      </c>
      <c r="D436" s="4" t="s">
        <v>1443</v>
      </c>
      <c r="E436" s="6">
        <v>1</v>
      </c>
      <c r="F436" s="2">
        <v>1010.39</v>
      </c>
      <c r="G436" s="9">
        <f>F436*E436</f>
        <v>1010.39</v>
      </c>
      <c r="H436" s="6">
        <v>1111.4100000000001</v>
      </c>
      <c r="I436" s="9">
        <f>H436*E436</f>
        <v>1111.4100000000001</v>
      </c>
      <c r="J436" s="13">
        <f>I436*100/G436-100</f>
        <v>9.9981195380001964</v>
      </c>
    </row>
    <row r="437" spans="1:10" hidden="1">
      <c r="A437" s="3" t="s">
        <v>1014</v>
      </c>
      <c r="B437" s="1" t="s">
        <v>871</v>
      </c>
      <c r="C437" s="1" t="s">
        <v>872</v>
      </c>
      <c r="D437" s="4" t="s">
        <v>1444</v>
      </c>
      <c r="E437" s="6">
        <v>1</v>
      </c>
      <c r="F437" s="2">
        <v>3517.5</v>
      </c>
      <c r="G437" s="2">
        <v>2654.72</v>
      </c>
      <c r="H437" s="6" t="e">
        <v>#N/A</v>
      </c>
      <c r="I437" s="6" t="e">
        <v>#N/A</v>
      </c>
    </row>
    <row r="438" spans="1:10" hidden="1">
      <c r="A438" s="3" t="s">
        <v>1014</v>
      </c>
      <c r="B438" s="1" t="s">
        <v>873</v>
      </c>
      <c r="C438" s="1" t="s">
        <v>874</v>
      </c>
      <c r="D438" s="4" t="s">
        <v>1445</v>
      </c>
      <c r="E438" s="6">
        <v>1</v>
      </c>
      <c r="F438" s="2">
        <v>204.16</v>
      </c>
      <c r="G438" s="2">
        <v>154.08000000000001</v>
      </c>
      <c r="H438" s="6" t="e">
        <v>#N/A</v>
      </c>
      <c r="I438" s="6" t="e">
        <v>#N/A</v>
      </c>
    </row>
    <row r="439" spans="1:10" hidden="1">
      <c r="A439" s="3" t="s">
        <v>1014</v>
      </c>
      <c r="B439" s="1" t="s">
        <v>875</v>
      </c>
      <c r="C439" s="1" t="s">
        <v>876</v>
      </c>
      <c r="D439" s="4" t="s">
        <v>1446</v>
      </c>
      <c r="E439" s="6">
        <v>1</v>
      </c>
      <c r="F439" s="2">
        <v>204.16</v>
      </c>
      <c r="G439" s="2">
        <v>154.08000000000001</v>
      </c>
      <c r="H439" s="6" t="e">
        <v>#N/A</v>
      </c>
      <c r="I439" s="6" t="e">
        <v>#N/A</v>
      </c>
    </row>
    <row r="440" spans="1:10" hidden="1">
      <c r="A440" s="3" t="s">
        <v>1014</v>
      </c>
      <c r="B440" s="1" t="s">
        <v>877</v>
      </c>
      <c r="C440" s="1" t="s">
        <v>878</v>
      </c>
      <c r="D440" s="4" t="s">
        <v>1447</v>
      </c>
      <c r="E440" s="6">
        <v>1</v>
      </c>
      <c r="F440" s="2">
        <v>295.74</v>
      </c>
      <c r="G440" s="2">
        <v>223.2</v>
      </c>
      <c r="H440" s="6" t="e">
        <v>#N/A</v>
      </c>
      <c r="I440" s="6" t="e">
        <v>#N/A</v>
      </c>
    </row>
    <row r="441" spans="1:10" hidden="1">
      <c r="A441" s="3" t="s">
        <v>1014</v>
      </c>
      <c r="B441" s="1" t="s">
        <v>879</v>
      </c>
      <c r="C441" s="1" t="s">
        <v>880</v>
      </c>
      <c r="D441" s="4" t="s">
        <v>1448</v>
      </c>
      <c r="E441" s="6">
        <v>1</v>
      </c>
      <c r="F441" s="2">
        <v>295.74</v>
      </c>
      <c r="G441" s="2">
        <v>223.2</v>
      </c>
      <c r="H441" s="6" t="e">
        <v>#N/A</v>
      </c>
      <c r="I441" s="6" t="e">
        <v>#N/A</v>
      </c>
    </row>
    <row r="442" spans="1:10" hidden="1">
      <c r="A442" s="3" t="s">
        <v>1014</v>
      </c>
      <c r="B442" s="1" t="s">
        <v>881</v>
      </c>
      <c r="C442" s="1" t="s">
        <v>882</v>
      </c>
      <c r="D442" s="4" t="s">
        <v>1449</v>
      </c>
      <c r="E442" s="6">
        <v>1</v>
      </c>
      <c r="F442" s="2">
        <v>244.54</v>
      </c>
      <c r="G442" s="2">
        <v>184.56</v>
      </c>
      <c r="H442" s="6" t="e">
        <v>#N/A</v>
      </c>
      <c r="I442" s="6" t="e">
        <v>#N/A</v>
      </c>
    </row>
    <row r="443" spans="1:10" hidden="1">
      <c r="A443" s="3" t="s">
        <v>1014</v>
      </c>
      <c r="B443" s="1" t="s">
        <v>883</v>
      </c>
      <c r="C443" s="1" t="s">
        <v>884</v>
      </c>
      <c r="D443" s="4" t="s">
        <v>1450</v>
      </c>
      <c r="E443" s="6">
        <v>1</v>
      </c>
      <c r="F443" s="2">
        <v>294.47000000000003</v>
      </c>
      <c r="G443" s="2">
        <v>222.24</v>
      </c>
      <c r="H443" s="6" t="e">
        <v>#N/A</v>
      </c>
      <c r="I443" s="6" t="e">
        <v>#N/A</v>
      </c>
    </row>
    <row r="444" spans="1:10" hidden="1">
      <c r="A444" s="3" t="s">
        <v>1014</v>
      </c>
      <c r="B444" s="1" t="s">
        <v>885</v>
      </c>
      <c r="C444" s="1" t="s">
        <v>886</v>
      </c>
      <c r="D444" s="4" t="s">
        <v>1451</v>
      </c>
      <c r="E444" s="6">
        <v>1</v>
      </c>
      <c r="F444" s="2">
        <v>187.62</v>
      </c>
      <c r="G444" s="2">
        <v>141.6</v>
      </c>
      <c r="H444" s="6" t="e">
        <v>#N/A</v>
      </c>
      <c r="I444" s="6" t="e">
        <v>#N/A</v>
      </c>
    </row>
    <row r="445" spans="1:10" hidden="1">
      <c r="A445" s="3" t="s">
        <v>1014</v>
      </c>
      <c r="B445" s="1" t="s">
        <v>887</v>
      </c>
      <c r="C445" s="1" t="s">
        <v>888</v>
      </c>
      <c r="D445" s="4" t="s">
        <v>1452</v>
      </c>
      <c r="E445" s="6">
        <v>1</v>
      </c>
      <c r="F445" s="2">
        <v>308.67</v>
      </c>
      <c r="G445" s="2">
        <v>232.96</v>
      </c>
      <c r="H445" s="6" t="e">
        <v>#N/A</v>
      </c>
      <c r="I445" s="6" t="e">
        <v>#N/A</v>
      </c>
    </row>
    <row r="446" spans="1:10" hidden="1">
      <c r="A446" s="3" t="s">
        <v>1014</v>
      </c>
      <c r="B446" s="1" t="s">
        <v>889</v>
      </c>
      <c r="C446" s="1" t="s">
        <v>890</v>
      </c>
      <c r="D446" s="4" t="s">
        <v>1453</v>
      </c>
      <c r="E446" s="6">
        <v>1</v>
      </c>
      <c r="F446" s="2">
        <v>406.19</v>
      </c>
      <c r="G446" s="2">
        <v>306.56</v>
      </c>
      <c r="H446" s="6" t="e">
        <v>#N/A</v>
      </c>
      <c r="I446" s="6" t="e">
        <v>#N/A</v>
      </c>
    </row>
    <row r="447" spans="1:10" hidden="1">
      <c r="A447" s="3" t="s">
        <v>1014</v>
      </c>
      <c r="B447" s="1" t="s">
        <v>891</v>
      </c>
      <c r="C447" s="1" t="s">
        <v>892</v>
      </c>
      <c r="D447" s="4" t="s">
        <v>1454</v>
      </c>
      <c r="E447" s="6">
        <v>1</v>
      </c>
      <c r="F447" s="2">
        <v>406.19</v>
      </c>
      <c r="G447" s="2">
        <v>306.56</v>
      </c>
      <c r="H447" s="6" t="e">
        <v>#N/A</v>
      </c>
      <c r="I447" s="6" t="e">
        <v>#N/A</v>
      </c>
    </row>
    <row r="448" spans="1:10" hidden="1">
      <c r="A448" s="3" t="s">
        <v>1014</v>
      </c>
      <c r="B448" s="1" t="s">
        <v>893</v>
      </c>
      <c r="C448" s="1" t="s">
        <v>894</v>
      </c>
      <c r="D448" s="4" t="s">
        <v>1455</v>
      </c>
      <c r="E448" s="6">
        <v>1</v>
      </c>
      <c r="F448" s="2">
        <v>575.79</v>
      </c>
      <c r="G448" s="2">
        <v>434.56</v>
      </c>
      <c r="H448" s="6" t="e">
        <v>#N/A</v>
      </c>
      <c r="I448" s="6" t="e">
        <v>#N/A</v>
      </c>
    </row>
    <row r="449" spans="1:9" hidden="1">
      <c r="A449" s="3" t="s">
        <v>1014</v>
      </c>
      <c r="B449" s="1" t="s">
        <v>895</v>
      </c>
      <c r="C449" s="1" t="s">
        <v>896</v>
      </c>
      <c r="D449" s="4" t="s">
        <v>1456</v>
      </c>
      <c r="E449" s="6">
        <v>1</v>
      </c>
      <c r="F449" s="2">
        <v>575.79</v>
      </c>
      <c r="G449" s="2">
        <v>388</v>
      </c>
      <c r="H449" s="6" t="e">
        <v>#N/A</v>
      </c>
      <c r="I449" s="6" t="e">
        <v>#N/A</v>
      </c>
    </row>
    <row r="450" spans="1:9" hidden="1">
      <c r="A450" s="3" t="s">
        <v>1014</v>
      </c>
      <c r="B450" s="1" t="s">
        <v>897</v>
      </c>
      <c r="C450" s="1" t="s">
        <v>898</v>
      </c>
      <c r="D450" s="4" t="s">
        <v>1457</v>
      </c>
      <c r="E450" s="6">
        <v>1</v>
      </c>
      <c r="F450" s="2">
        <v>617.34</v>
      </c>
      <c r="G450" s="2">
        <v>465.92</v>
      </c>
      <c r="H450" s="6" t="e">
        <v>#N/A</v>
      </c>
      <c r="I450" s="6" t="e">
        <v>#N/A</v>
      </c>
    </row>
    <row r="451" spans="1:9" hidden="1">
      <c r="A451" s="3" t="s">
        <v>1014</v>
      </c>
      <c r="B451" s="1" t="s">
        <v>899</v>
      </c>
      <c r="C451" s="1" t="s">
        <v>900</v>
      </c>
      <c r="D451" s="4" t="s">
        <v>1458</v>
      </c>
      <c r="E451" s="6">
        <v>1</v>
      </c>
      <c r="F451" s="2">
        <v>569.86</v>
      </c>
      <c r="G451" s="2">
        <v>430.08</v>
      </c>
      <c r="H451" s="6" t="e">
        <v>#N/A</v>
      </c>
      <c r="I451" s="6" t="e">
        <v>#N/A</v>
      </c>
    </row>
    <row r="452" spans="1:9" hidden="1">
      <c r="A452" s="3" t="s">
        <v>1014</v>
      </c>
      <c r="B452" s="1" t="s">
        <v>901</v>
      </c>
      <c r="C452" s="1" t="s">
        <v>902</v>
      </c>
      <c r="D452" s="4" t="s">
        <v>1459</v>
      </c>
      <c r="E452" s="6">
        <v>1</v>
      </c>
      <c r="F452" s="2">
        <v>454.95</v>
      </c>
      <c r="G452" s="2">
        <v>343.36</v>
      </c>
      <c r="H452" s="6" t="e">
        <v>#N/A</v>
      </c>
      <c r="I452" s="6" t="e">
        <v>#N/A</v>
      </c>
    </row>
    <row r="453" spans="1:9" hidden="1">
      <c r="A453" s="3" t="s">
        <v>1014</v>
      </c>
      <c r="B453" s="1" t="s">
        <v>903</v>
      </c>
      <c r="C453" s="1" t="s">
        <v>904</v>
      </c>
      <c r="D453" s="4" t="s">
        <v>1460</v>
      </c>
      <c r="E453" s="6">
        <v>1</v>
      </c>
      <c r="F453" s="2">
        <v>314.82</v>
      </c>
      <c r="G453" s="2">
        <v>237.6</v>
      </c>
      <c r="H453" s="6" t="e">
        <v>#N/A</v>
      </c>
      <c r="I453" s="6" t="e">
        <v>#N/A</v>
      </c>
    </row>
    <row r="454" spans="1:9" hidden="1">
      <c r="A454" s="3" t="s">
        <v>1014</v>
      </c>
      <c r="B454" s="1" t="s">
        <v>905</v>
      </c>
      <c r="C454" s="1" t="s">
        <v>906</v>
      </c>
      <c r="D454" s="4" t="s">
        <v>1461</v>
      </c>
      <c r="E454" s="6">
        <v>1</v>
      </c>
      <c r="F454" s="2">
        <v>352.56</v>
      </c>
      <c r="G454" s="2">
        <v>266.08</v>
      </c>
      <c r="H454" s="6" t="e">
        <v>#N/A</v>
      </c>
      <c r="I454" s="6" t="e">
        <v>#N/A</v>
      </c>
    </row>
    <row r="455" spans="1:9" hidden="1">
      <c r="A455" s="3" t="s">
        <v>1014</v>
      </c>
      <c r="B455" s="1" t="s">
        <v>907</v>
      </c>
      <c r="C455" s="1" t="s">
        <v>908</v>
      </c>
      <c r="D455" s="4" t="s">
        <v>1462</v>
      </c>
      <c r="E455" s="6">
        <v>1</v>
      </c>
      <c r="F455" s="2">
        <v>352.56</v>
      </c>
      <c r="G455" s="2">
        <v>266.08</v>
      </c>
      <c r="H455" s="6" t="e">
        <v>#N/A</v>
      </c>
      <c r="I455" s="6" t="e">
        <v>#N/A</v>
      </c>
    </row>
    <row r="456" spans="1:9" hidden="1">
      <c r="A456" s="3" t="s">
        <v>1014</v>
      </c>
      <c r="B456" s="1" t="s">
        <v>909</v>
      </c>
      <c r="C456" s="1" t="s">
        <v>910</v>
      </c>
      <c r="D456" s="4" t="s">
        <v>1463</v>
      </c>
      <c r="E456" s="6">
        <v>1</v>
      </c>
      <c r="F456" s="2">
        <v>287.26</v>
      </c>
      <c r="G456" s="2">
        <v>216.8</v>
      </c>
      <c r="H456" s="6" t="e">
        <v>#N/A</v>
      </c>
      <c r="I456" s="6" t="e">
        <v>#N/A</v>
      </c>
    </row>
    <row r="457" spans="1:9" hidden="1">
      <c r="A457" s="3" t="s">
        <v>1014</v>
      </c>
      <c r="B457" s="1" t="s">
        <v>911</v>
      </c>
      <c r="C457" s="1" t="s">
        <v>912</v>
      </c>
      <c r="D457" s="4" t="s">
        <v>1464</v>
      </c>
      <c r="E457" s="6">
        <v>1</v>
      </c>
      <c r="F457" s="2">
        <v>314.82</v>
      </c>
      <c r="G457" s="2">
        <v>237.6</v>
      </c>
      <c r="H457" s="6" t="e">
        <v>#N/A</v>
      </c>
      <c r="I457" s="6" t="e">
        <v>#N/A</v>
      </c>
    </row>
    <row r="458" spans="1:9" hidden="1">
      <c r="A458" s="3" t="s">
        <v>1014</v>
      </c>
      <c r="B458" s="1" t="s">
        <v>913</v>
      </c>
      <c r="C458" s="1" t="s">
        <v>914</v>
      </c>
      <c r="D458" s="4" t="s">
        <v>1465</v>
      </c>
      <c r="E458" s="6">
        <v>1</v>
      </c>
      <c r="F458" s="2">
        <v>332.42</v>
      </c>
      <c r="G458" s="2">
        <v>250.88</v>
      </c>
      <c r="H458" s="6" t="e">
        <v>#N/A</v>
      </c>
      <c r="I458" s="6" t="e">
        <v>#N/A</v>
      </c>
    </row>
    <row r="459" spans="1:9" hidden="1">
      <c r="A459" s="3" t="s">
        <v>1014</v>
      </c>
      <c r="B459" s="1" t="s">
        <v>915</v>
      </c>
      <c r="C459" s="1" t="s">
        <v>916</v>
      </c>
      <c r="D459" s="4" t="s">
        <v>1466</v>
      </c>
      <c r="E459" s="6">
        <v>1</v>
      </c>
      <c r="F459" s="2">
        <v>332.42</v>
      </c>
      <c r="G459" s="2">
        <v>250.88</v>
      </c>
      <c r="H459" s="6" t="e">
        <v>#N/A</v>
      </c>
      <c r="I459" s="6" t="e">
        <v>#N/A</v>
      </c>
    </row>
    <row r="460" spans="1:9" hidden="1">
      <c r="A460" s="3" t="s">
        <v>1014</v>
      </c>
      <c r="B460" s="1" t="s">
        <v>917</v>
      </c>
      <c r="C460" s="1" t="s">
        <v>918</v>
      </c>
      <c r="D460" s="4" t="s">
        <v>1467</v>
      </c>
      <c r="E460" s="6">
        <v>1</v>
      </c>
      <c r="F460" s="2">
        <v>162.18</v>
      </c>
      <c r="G460" s="2">
        <v>122.4</v>
      </c>
      <c r="H460" s="6" t="e">
        <v>#N/A</v>
      </c>
      <c r="I460" s="6" t="e">
        <v>#N/A</v>
      </c>
    </row>
    <row r="461" spans="1:9" hidden="1">
      <c r="A461" s="3" t="s">
        <v>1014</v>
      </c>
      <c r="B461" s="1" t="s">
        <v>919</v>
      </c>
      <c r="C461" s="1" t="s">
        <v>920</v>
      </c>
      <c r="D461" s="4" t="s">
        <v>1468</v>
      </c>
      <c r="E461" s="6">
        <v>1</v>
      </c>
      <c r="F461" s="2">
        <v>162.18</v>
      </c>
      <c r="G461" s="2">
        <v>122.4</v>
      </c>
      <c r="H461" s="6" t="e">
        <v>#N/A</v>
      </c>
      <c r="I461" s="6" t="e">
        <v>#N/A</v>
      </c>
    </row>
    <row r="462" spans="1:9" hidden="1">
      <c r="A462" s="3" t="s">
        <v>1014</v>
      </c>
      <c r="B462" s="1" t="s">
        <v>921</v>
      </c>
      <c r="C462" s="1" t="s">
        <v>922</v>
      </c>
      <c r="D462" s="4" t="s">
        <v>1469</v>
      </c>
      <c r="E462" s="6">
        <v>1</v>
      </c>
      <c r="F462" s="2">
        <v>127.2</v>
      </c>
      <c r="G462" s="2">
        <v>96</v>
      </c>
      <c r="H462" s="6" t="e">
        <v>#N/A</v>
      </c>
      <c r="I462" s="6" t="e">
        <v>#N/A</v>
      </c>
    </row>
    <row r="463" spans="1:9" hidden="1">
      <c r="A463" s="3" t="s">
        <v>1014</v>
      </c>
      <c r="B463" s="1" t="s">
        <v>923</v>
      </c>
      <c r="C463" s="1" t="s">
        <v>924</v>
      </c>
      <c r="D463" s="4" t="s">
        <v>1470</v>
      </c>
      <c r="E463" s="6">
        <v>1</v>
      </c>
      <c r="F463" s="2">
        <v>103.88</v>
      </c>
      <c r="G463" s="2">
        <v>78.400000000000006</v>
      </c>
      <c r="H463" s="6" t="e">
        <v>#N/A</v>
      </c>
      <c r="I463" s="6" t="e">
        <v>#N/A</v>
      </c>
    </row>
    <row r="464" spans="1:9" hidden="1">
      <c r="A464" s="3" t="s">
        <v>1014</v>
      </c>
      <c r="B464" s="1" t="s">
        <v>925</v>
      </c>
      <c r="C464" s="1" t="s">
        <v>926</v>
      </c>
      <c r="D464" s="4" t="s">
        <v>1471</v>
      </c>
      <c r="E464" s="6">
        <v>1</v>
      </c>
      <c r="F464" s="2">
        <v>103.88</v>
      </c>
      <c r="G464" s="2">
        <v>78.400000000000006</v>
      </c>
      <c r="H464" s="6" t="e">
        <v>#N/A</v>
      </c>
      <c r="I464" s="6" t="e">
        <v>#N/A</v>
      </c>
    </row>
    <row r="465" spans="1:9" hidden="1">
      <c r="A465" s="3" t="s">
        <v>1014</v>
      </c>
      <c r="B465" s="1" t="s">
        <v>927</v>
      </c>
      <c r="C465" s="1" t="s">
        <v>928</v>
      </c>
      <c r="D465" s="4" t="s">
        <v>1472</v>
      </c>
      <c r="E465" s="6">
        <v>1</v>
      </c>
      <c r="F465" s="2">
        <v>103.88</v>
      </c>
      <c r="G465" s="2">
        <v>78.400000000000006</v>
      </c>
      <c r="H465" s="6" t="e">
        <v>#N/A</v>
      </c>
      <c r="I465" s="6" t="e">
        <v>#N/A</v>
      </c>
    </row>
    <row r="466" spans="1:9" hidden="1">
      <c r="A466" s="3" t="s">
        <v>1014</v>
      </c>
      <c r="B466" s="1" t="s">
        <v>929</v>
      </c>
      <c r="C466" s="1" t="s">
        <v>930</v>
      </c>
      <c r="D466" s="4" t="s">
        <v>1473</v>
      </c>
      <c r="E466" s="6">
        <v>1</v>
      </c>
      <c r="F466" s="2">
        <v>213.27</v>
      </c>
      <c r="G466" s="2">
        <v>160.96</v>
      </c>
      <c r="H466" s="6" t="e">
        <v>#N/A</v>
      </c>
      <c r="I466" s="6" t="e">
        <v>#N/A</v>
      </c>
    </row>
    <row r="467" spans="1:9" hidden="1">
      <c r="A467" s="3" t="s">
        <v>1014</v>
      </c>
      <c r="B467" s="1" t="s">
        <v>931</v>
      </c>
      <c r="C467" s="1" t="s">
        <v>932</v>
      </c>
      <c r="D467" s="4" t="s">
        <v>1474</v>
      </c>
      <c r="E467" s="6">
        <v>1</v>
      </c>
      <c r="F467" s="2">
        <v>162.18</v>
      </c>
      <c r="G467" s="2">
        <v>122.4</v>
      </c>
      <c r="H467" s="6" t="e">
        <v>#N/A</v>
      </c>
      <c r="I467" s="6" t="e">
        <v>#N/A</v>
      </c>
    </row>
    <row r="468" spans="1:9" hidden="1">
      <c r="A468" s="3" t="s">
        <v>1014</v>
      </c>
      <c r="B468" s="1" t="s">
        <v>933</v>
      </c>
      <c r="C468" s="1" t="s">
        <v>934</v>
      </c>
      <c r="D468" s="4" t="s">
        <v>1475</v>
      </c>
      <c r="E468" s="6">
        <v>1</v>
      </c>
      <c r="F468" s="2">
        <v>423.79</v>
      </c>
      <c r="G468" s="2">
        <v>319.83999999999997</v>
      </c>
      <c r="H468" s="6" t="e">
        <v>#N/A</v>
      </c>
      <c r="I468" s="6" t="e">
        <v>#N/A</v>
      </c>
    </row>
    <row r="469" spans="1:9" hidden="1">
      <c r="A469" s="3" t="s">
        <v>1014</v>
      </c>
      <c r="B469" s="1" t="s">
        <v>935</v>
      </c>
      <c r="C469" s="1" t="s">
        <v>936</v>
      </c>
      <c r="D469" s="4" t="s">
        <v>1476</v>
      </c>
      <c r="E469" s="6">
        <v>1</v>
      </c>
      <c r="F469" s="2">
        <v>423.79</v>
      </c>
      <c r="G469" s="2">
        <v>319.83999999999997</v>
      </c>
      <c r="H469" s="6" t="e">
        <v>#N/A</v>
      </c>
      <c r="I469" s="6" t="e">
        <v>#N/A</v>
      </c>
    </row>
    <row r="470" spans="1:9" hidden="1">
      <c r="A470" s="3" t="s">
        <v>1014</v>
      </c>
      <c r="B470" s="1" t="s">
        <v>937</v>
      </c>
      <c r="C470" s="1" t="s">
        <v>938</v>
      </c>
      <c r="D470" s="4" t="s">
        <v>1477</v>
      </c>
      <c r="E470" s="6">
        <v>1</v>
      </c>
      <c r="F470" s="2">
        <v>186.98</v>
      </c>
      <c r="G470" s="2">
        <v>141.12</v>
      </c>
      <c r="H470" s="6" t="e">
        <v>#N/A</v>
      </c>
      <c r="I470" s="6" t="e">
        <v>#N/A</v>
      </c>
    </row>
    <row r="471" spans="1:9" hidden="1">
      <c r="A471" s="3" t="s">
        <v>1014</v>
      </c>
      <c r="B471" s="1" t="s">
        <v>939</v>
      </c>
      <c r="C471" s="1" t="s">
        <v>940</v>
      </c>
      <c r="D471" s="4" t="s">
        <v>1478</v>
      </c>
      <c r="E471" s="6">
        <v>1</v>
      </c>
      <c r="F471" s="2">
        <v>224.41</v>
      </c>
      <c r="G471" s="2">
        <v>169.36</v>
      </c>
      <c r="H471" s="6" t="e">
        <v>#N/A</v>
      </c>
      <c r="I471" s="6" t="e">
        <v>#N/A</v>
      </c>
    </row>
    <row r="472" spans="1:9" hidden="1">
      <c r="A472" s="3" t="s">
        <v>1014</v>
      </c>
      <c r="B472" s="1" t="s">
        <v>941</v>
      </c>
      <c r="C472" s="1" t="s">
        <v>942</v>
      </c>
      <c r="D472" s="4" t="s">
        <v>1479</v>
      </c>
      <c r="E472" s="6">
        <v>1</v>
      </c>
      <c r="F472" s="2">
        <v>186.98</v>
      </c>
      <c r="G472" s="2">
        <v>141.12</v>
      </c>
      <c r="H472" s="6" t="e">
        <v>#N/A</v>
      </c>
      <c r="I472" s="6" t="e">
        <v>#N/A</v>
      </c>
    </row>
    <row r="473" spans="1:9" hidden="1">
      <c r="A473" s="3" t="s">
        <v>1014</v>
      </c>
      <c r="B473" s="1" t="s">
        <v>943</v>
      </c>
      <c r="C473" s="1" t="s">
        <v>944</v>
      </c>
      <c r="D473" s="4" t="s">
        <v>1480</v>
      </c>
      <c r="E473" s="6">
        <v>1</v>
      </c>
      <c r="F473" s="2">
        <v>264.26</v>
      </c>
      <c r="G473" s="2">
        <v>199.44</v>
      </c>
      <c r="H473" s="6" t="e">
        <v>#N/A</v>
      </c>
      <c r="I473" s="6" t="e">
        <v>#N/A</v>
      </c>
    </row>
    <row r="474" spans="1:9" hidden="1">
      <c r="A474" s="3" t="s">
        <v>1014</v>
      </c>
      <c r="B474" s="1" t="s">
        <v>945</v>
      </c>
      <c r="C474" s="1" t="s">
        <v>946</v>
      </c>
      <c r="D474" s="4" t="s">
        <v>1481</v>
      </c>
      <c r="E474" s="6">
        <v>1</v>
      </c>
      <c r="F474" s="2">
        <v>264.26</v>
      </c>
      <c r="G474" s="2">
        <v>199.44</v>
      </c>
      <c r="H474" s="6" t="e">
        <v>#N/A</v>
      </c>
      <c r="I474" s="6" t="e">
        <v>#N/A</v>
      </c>
    </row>
    <row r="475" spans="1:9" hidden="1">
      <c r="A475" s="3" t="s">
        <v>1014</v>
      </c>
      <c r="B475" s="1" t="s">
        <v>947</v>
      </c>
      <c r="C475" s="1" t="s">
        <v>948</v>
      </c>
      <c r="D475" s="4" t="s">
        <v>1482</v>
      </c>
      <c r="E475" s="6">
        <v>1</v>
      </c>
      <c r="F475" s="2">
        <v>224.4</v>
      </c>
      <c r="G475" s="2">
        <v>169.36</v>
      </c>
      <c r="H475" s="6" t="e">
        <v>#N/A</v>
      </c>
      <c r="I475" s="6" t="e">
        <v>#N/A</v>
      </c>
    </row>
    <row r="476" spans="1:9" hidden="1">
      <c r="A476" s="3" t="s">
        <v>1014</v>
      </c>
      <c r="B476" s="1" t="s">
        <v>949</v>
      </c>
      <c r="C476" s="1" t="s">
        <v>950</v>
      </c>
      <c r="D476" s="4" t="s">
        <v>1483</v>
      </c>
      <c r="E476" s="6">
        <v>1</v>
      </c>
      <c r="F476" s="2">
        <v>199.49</v>
      </c>
      <c r="G476" s="2">
        <v>150.56</v>
      </c>
      <c r="H476" s="6" t="e">
        <v>#N/A</v>
      </c>
      <c r="I476" s="6" t="e">
        <v>#N/A</v>
      </c>
    </row>
    <row r="477" spans="1:9" hidden="1">
      <c r="A477" s="3" t="s">
        <v>1014</v>
      </c>
      <c r="B477" s="1" t="s">
        <v>951</v>
      </c>
      <c r="C477" s="1" t="s">
        <v>952</v>
      </c>
      <c r="D477" s="4" t="s">
        <v>1484</v>
      </c>
      <c r="E477" s="6">
        <v>1</v>
      </c>
      <c r="F477" s="2">
        <v>218.15</v>
      </c>
      <c r="G477" s="2">
        <v>164.64</v>
      </c>
      <c r="H477" s="6" t="e">
        <v>#N/A</v>
      </c>
      <c r="I477" s="6" t="e">
        <v>#N/A</v>
      </c>
    </row>
    <row r="478" spans="1:9" hidden="1">
      <c r="A478" s="3" t="s">
        <v>1014</v>
      </c>
      <c r="B478" s="1" t="s">
        <v>953</v>
      </c>
      <c r="C478" s="1" t="s">
        <v>954</v>
      </c>
      <c r="D478" s="4" t="s">
        <v>1485</v>
      </c>
      <c r="E478" s="6">
        <v>1</v>
      </c>
      <c r="F478" s="2">
        <v>199.49</v>
      </c>
      <c r="G478" s="2">
        <v>150.56</v>
      </c>
      <c r="H478" s="6" t="e">
        <v>#N/A</v>
      </c>
      <c r="I478" s="6" t="e">
        <v>#N/A</v>
      </c>
    </row>
    <row r="479" spans="1:9" hidden="1">
      <c r="A479" s="3" t="s">
        <v>1014</v>
      </c>
      <c r="B479" s="1" t="s">
        <v>955</v>
      </c>
      <c r="C479" s="1" t="s">
        <v>956</v>
      </c>
      <c r="D479" s="4" t="s">
        <v>1486</v>
      </c>
      <c r="E479" s="6">
        <v>1</v>
      </c>
      <c r="F479" s="2">
        <v>433.86</v>
      </c>
      <c r="G479" s="2">
        <v>327.44</v>
      </c>
      <c r="H479" s="6" t="e">
        <v>#N/A</v>
      </c>
      <c r="I479" s="6" t="e">
        <v>#N/A</v>
      </c>
    </row>
    <row r="480" spans="1:9" hidden="1">
      <c r="A480" s="3" t="s">
        <v>1014</v>
      </c>
      <c r="B480" s="1" t="s">
        <v>957</v>
      </c>
      <c r="C480" s="1" t="s">
        <v>958</v>
      </c>
      <c r="D480" s="4" t="s">
        <v>1487</v>
      </c>
      <c r="E480" s="6">
        <v>1</v>
      </c>
      <c r="F480" s="2">
        <v>239.35</v>
      </c>
      <c r="G480" s="2">
        <v>180.64</v>
      </c>
      <c r="H480" s="6" t="e">
        <v>#N/A</v>
      </c>
      <c r="I480" s="6" t="e">
        <v>#N/A</v>
      </c>
    </row>
    <row r="481" spans="1:10" hidden="1">
      <c r="A481" s="3" t="s">
        <v>1014</v>
      </c>
      <c r="B481" s="1" t="s">
        <v>959</v>
      </c>
      <c r="C481" s="1" t="s">
        <v>960</v>
      </c>
      <c r="D481" s="4" t="s">
        <v>1488</v>
      </c>
      <c r="E481" s="6">
        <v>1</v>
      </c>
      <c r="F481" s="2">
        <v>218.15</v>
      </c>
      <c r="G481" s="2">
        <v>164.64</v>
      </c>
      <c r="H481" s="6" t="e">
        <v>#N/A</v>
      </c>
      <c r="I481" s="6" t="e">
        <v>#N/A</v>
      </c>
    </row>
    <row r="482" spans="1:10" hidden="1">
      <c r="A482" s="3" t="s">
        <v>1014</v>
      </c>
      <c r="B482" s="1" t="s">
        <v>961</v>
      </c>
      <c r="C482" s="1" t="s">
        <v>962</v>
      </c>
      <c r="D482" s="4" t="s">
        <v>1489</v>
      </c>
      <c r="E482" s="6">
        <v>1</v>
      </c>
      <c r="F482" s="2">
        <v>306.13</v>
      </c>
      <c r="G482" s="2">
        <v>231.04</v>
      </c>
      <c r="H482" s="6" t="e">
        <v>#N/A</v>
      </c>
      <c r="I482" s="6" t="e">
        <v>#N/A</v>
      </c>
    </row>
    <row r="483" spans="1:10" hidden="1">
      <c r="A483" s="3" t="s">
        <v>1014</v>
      </c>
      <c r="B483" s="1" t="s">
        <v>963</v>
      </c>
      <c r="C483" s="1" t="s">
        <v>964</v>
      </c>
      <c r="D483" s="4" t="s">
        <v>1490</v>
      </c>
      <c r="E483" s="6">
        <v>1</v>
      </c>
      <c r="F483" s="2">
        <v>489.08</v>
      </c>
      <c r="G483" s="2">
        <v>369.12</v>
      </c>
      <c r="H483" s="6" t="e">
        <v>#N/A</v>
      </c>
      <c r="I483" s="6" t="e">
        <v>#N/A</v>
      </c>
    </row>
    <row r="484" spans="1:10" hidden="1">
      <c r="A484" s="3" t="s">
        <v>1014</v>
      </c>
      <c r="B484" s="1" t="s">
        <v>965</v>
      </c>
      <c r="C484" s="1" t="s">
        <v>966</v>
      </c>
      <c r="D484" s="4" t="s">
        <v>1491</v>
      </c>
      <c r="E484" s="6">
        <v>1</v>
      </c>
      <c r="F484" s="2">
        <v>172.14</v>
      </c>
      <c r="G484" s="2">
        <v>129.91999999999999</v>
      </c>
      <c r="H484" s="6" t="e">
        <v>#N/A</v>
      </c>
      <c r="I484" s="6" t="e">
        <v>#N/A</v>
      </c>
    </row>
    <row r="485" spans="1:10" hidden="1">
      <c r="A485" s="3" t="s">
        <v>1014</v>
      </c>
      <c r="B485" s="1" t="s">
        <v>967</v>
      </c>
      <c r="C485" s="1" t="s">
        <v>968</v>
      </c>
      <c r="D485" s="4" t="s">
        <v>1492</v>
      </c>
      <c r="E485" s="6">
        <v>1</v>
      </c>
      <c r="F485" s="2">
        <v>162.07</v>
      </c>
      <c r="G485" s="2">
        <v>122.32</v>
      </c>
      <c r="H485" s="6" t="e">
        <v>#N/A</v>
      </c>
      <c r="I485" s="6" t="e">
        <v>#N/A</v>
      </c>
    </row>
    <row r="486" spans="1:10" hidden="1">
      <c r="A486" s="3" t="s">
        <v>1014</v>
      </c>
      <c r="B486" s="1" t="s">
        <v>969</v>
      </c>
      <c r="C486" s="1" t="s">
        <v>970</v>
      </c>
      <c r="D486" s="4" t="s">
        <v>1493</v>
      </c>
      <c r="E486" s="6">
        <v>1</v>
      </c>
      <c r="F486" s="2">
        <v>162.07</v>
      </c>
      <c r="G486" s="2">
        <v>122.32</v>
      </c>
      <c r="H486" s="6" t="e">
        <v>#N/A</v>
      </c>
      <c r="I486" s="6" t="e">
        <v>#N/A</v>
      </c>
    </row>
    <row r="487" spans="1:10" hidden="1">
      <c r="A487" s="3" t="s">
        <v>1014</v>
      </c>
      <c r="B487" s="1" t="s">
        <v>971</v>
      </c>
      <c r="C487" s="1" t="s">
        <v>972</v>
      </c>
      <c r="D487" s="4" t="s">
        <v>1494</v>
      </c>
      <c r="E487" s="6">
        <v>1</v>
      </c>
      <c r="F487" s="2">
        <v>162.07</v>
      </c>
      <c r="G487" s="2">
        <v>122.32</v>
      </c>
      <c r="H487" s="6" t="e">
        <v>#N/A</v>
      </c>
      <c r="I487" s="6" t="e">
        <v>#N/A</v>
      </c>
    </row>
    <row r="488" spans="1:10" hidden="1">
      <c r="A488" s="3" t="s">
        <v>1013</v>
      </c>
      <c r="B488" s="1" t="s">
        <v>973</v>
      </c>
      <c r="C488" s="1" t="s">
        <v>974</v>
      </c>
      <c r="D488" s="4" t="s">
        <v>1495</v>
      </c>
      <c r="E488" s="6">
        <v>1</v>
      </c>
      <c r="F488" s="2">
        <v>985.8</v>
      </c>
      <c r="G488" s="2">
        <v>744</v>
      </c>
      <c r="H488" s="6" t="e">
        <v>#N/A</v>
      </c>
      <c r="I488" s="6" t="e">
        <v>#N/A</v>
      </c>
    </row>
    <row r="489" spans="1:10" hidden="1">
      <c r="A489" s="3" t="s">
        <v>1013</v>
      </c>
      <c r="B489" s="1" t="s">
        <v>975</v>
      </c>
      <c r="C489" s="1" t="s">
        <v>976</v>
      </c>
      <c r="D489" s="4" t="s">
        <v>1496</v>
      </c>
      <c r="E489" s="6">
        <v>1</v>
      </c>
      <c r="F489" s="2">
        <v>985.8</v>
      </c>
      <c r="G489" s="2">
        <v>744</v>
      </c>
      <c r="H489" s="6" t="e">
        <v>#N/A</v>
      </c>
      <c r="I489" s="6" t="e">
        <v>#N/A</v>
      </c>
    </row>
    <row r="490" spans="1:10" hidden="1">
      <c r="A490" s="3" t="s">
        <v>1014</v>
      </c>
      <c r="B490" s="1" t="s">
        <v>977</v>
      </c>
      <c r="C490" s="1" t="s">
        <v>978</v>
      </c>
      <c r="D490" s="4" t="s">
        <v>1497</v>
      </c>
      <c r="E490" s="6">
        <v>1</v>
      </c>
      <c r="F490" s="2">
        <v>151.05000000000001</v>
      </c>
      <c r="G490" s="2">
        <v>114</v>
      </c>
      <c r="H490" s="6" t="e">
        <v>#N/A</v>
      </c>
      <c r="I490" s="6" t="e">
        <v>#N/A</v>
      </c>
    </row>
    <row r="491" spans="1:10">
      <c r="A491" s="3" t="s">
        <v>1014</v>
      </c>
      <c r="B491" s="1" t="s">
        <v>979</v>
      </c>
      <c r="C491" s="1" t="s">
        <v>980</v>
      </c>
      <c r="D491" s="4" t="s">
        <v>1498</v>
      </c>
      <c r="E491" s="6">
        <v>1</v>
      </c>
      <c r="F491" s="2">
        <v>116.6</v>
      </c>
      <c r="G491" s="9">
        <f t="shared" ref="G491:G495" si="18">F491*E491</f>
        <v>116.6</v>
      </c>
      <c r="H491" s="6">
        <v>127.2</v>
      </c>
      <c r="I491" s="9">
        <f t="shared" ref="I491:I495" si="19">H491*E491</f>
        <v>127.2</v>
      </c>
      <c r="J491" s="13">
        <f t="shared" ref="J491:J495" si="20">I491*100/G491-100</f>
        <v>9.0909090909090935</v>
      </c>
    </row>
    <row r="492" spans="1:10">
      <c r="A492" s="3" t="s">
        <v>1014</v>
      </c>
      <c r="B492" s="1" t="s">
        <v>981</v>
      </c>
      <c r="C492" s="1" t="s">
        <v>982</v>
      </c>
      <c r="D492" s="4" t="s">
        <v>1499</v>
      </c>
      <c r="E492" s="6">
        <v>1</v>
      </c>
      <c r="F492" s="2">
        <v>116.6</v>
      </c>
      <c r="G492" s="9">
        <f t="shared" si="18"/>
        <v>116.6</v>
      </c>
      <c r="H492" s="6">
        <v>127.2</v>
      </c>
      <c r="I492" s="9">
        <f t="shared" si="19"/>
        <v>127.2</v>
      </c>
      <c r="J492" s="13">
        <f t="shared" si="20"/>
        <v>9.0909090909090935</v>
      </c>
    </row>
    <row r="493" spans="1:10">
      <c r="A493" s="3" t="s">
        <v>1016</v>
      </c>
      <c r="B493" s="1" t="s">
        <v>983</v>
      </c>
      <c r="C493" s="1" t="s">
        <v>984</v>
      </c>
      <c r="D493" s="4" t="s">
        <v>1500</v>
      </c>
      <c r="E493" s="6">
        <v>1</v>
      </c>
      <c r="F493" s="2">
        <v>121.9</v>
      </c>
      <c r="G493" s="9">
        <f t="shared" si="18"/>
        <v>121.9</v>
      </c>
      <c r="H493" s="6">
        <v>127.2</v>
      </c>
      <c r="I493" s="9">
        <f t="shared" si="19"/>
        <v>127.2</v>
      </c>
      <c r="J493" s="13">
        <f t="shared" si="20"/>
        <v>4.3478260869565162</v>
      </c>
    </row>
    <row r="494" spans="1:10">
      <c r="A494" s="3" t="s">
        <v>1016</v>
      </c>
      <c r="B494" s="1" t="s">
        <v>985</v>
      </c>
      <c r="C494" s="1" t="s">
        <v>986</v>
      </c>
      <c r="D494" s="4" t="s">
        <v>1501</v>
      </c>
      <c r="E494" s="6">
        <v>1</v>
      </c>
      <c r="F494" s="2">
        <v>121.9</v>
      </c>
      <c r="G494" s="9">
        <f t="shared" si="18"/>
        <v>121.9</v>
      </c>
      <c r="H494" s="6">
        <v>127.2</v>
      </c>
      <c r="I494" s="9">
        <f t="shared" si="19"/>
        <v>127.2</v>
      </c>
      <c r="J494" s="13">
        <f t="shared" si="20"/>
        <v>4.3478260869565162</v>
      </c>
    </row>
    <row r="495" spans="1:10">
      <c r="A495" s="3" t="s">
        <v>1016</v>
      </c>
      <c r="B495" s="1" t="s">
        <v>987</v>
      </c>
      <c r="C495" s="1" t="s">
        <v>988</v>
      </c>
      <c r="D495" s="4" t="s">
        <v>1502</v>
      </c>
      <c r="E495" s="6">
        <v>1</v>
      </c>
      <c r="F495" s="2">
        <v>121.9</v>
      </c>
      <c r="G495" s="9">
        <f t="shared" si="18"/>
        <v>121.9</v>
      </c>
      <c r="H495" s="6">
        <v>127.2</v>
      </c>
      <c r="I495" s="9">
        <f t="shared" si="19"/>
        <v>127.2</v>
      </c>
      <c r="J495" s="13">
        <f t="shared" si="20"/>
        <v>4.3478260869565162</v>
      </c>
    </row>
    <row r="496" spans="1:10" hidden="1">
      <c r="A496" s="3" t="s">
        <v>1013</v>
      </c>
      <c r="B496" s="1" t="s">
        <v>989</v>
      </c>
      <c r="C496" s="1" t="s">
        <v>990</v>
      </c>
      <c r="D496" s="4" t="s">
        <v>1503</v>
      </c>
      <c r="E496" s="6">
        <v>1</v>
      </c>
      <c r="F496" s="2">
        <v>380.54</v>
      </c>
      <c r="G496" s="2">
        <v>287.2</v>
      </c>
      <c r="H496" s="6" t="e">
        <v>#N/A</v>
      </c>
      <c r="I496" s="6" t="e">
        <v>#N/A</v>
      </c>
    </row>
    <row r="497" spans="1:9" hidden="1">
      <c r="A497" s="3" t="s">
        <v>1013</v>
      </c>
      <c r="B497" s="1" t="s">
        <v>991</v>
      </c>
      <c r="C497" s="1" t="s">
        <v>992</v>
      </c>
      <c r="D497" s="4" t="s">
        <v>1504</v>
      </c>
      <c r="E497" s="6">
        <v>1</v>
      </c>
      <c r="F497" s="2">
        <v>736.7</v>
      </c>
      <c r="G497" s="2">
        <v>556</v>
      </c>
      <c r="H497" s="6" t="e">
        <v>#N/A</v>
      </c>
      <c r="I497" s="6" t="e">
        <v>#N/A</v>
      </c>
    </row>
    <row r="498" spans="1:9" hidden="1">
      <c r="A498" s="3" t="s">
        <v>1014</v>
      </c>
      <c r="B498" s="1" t="s">
        <v>993</v>
      </c>
      <c r="C498" s="1" t="s">
        <v>994</v>
      </c>
      <c r="D498" s="4" t="s">
        <v>1505</v>
      </c>
      <c r="E498" s="6">
        <v>1</v>
      </c>
      <c r="F498" s="2">
        <v>1821.72</v>
      </c>
      <c r="G498" s="2">
        <v>1374.88</v>
      </c>
      <c r="H498" s="6" t="e">
        <v>#N/A</v>
      </c>
      <c r="I498" s="6" t="e">
        <v>#N/A</v>
      </c>
    </row>
    <row r="499" spans="1:9" hidden="1">
      <c r="A499" s="3" t="s">
        <v>1014</v>
      </c>
      <c r="B499" s="1" t="s">
        <v>995</v>
      </c>
      <c r="C499" s="1" t="s">
        <v>996</v>
      </c>
      <c r="D499" s="4" t="s">
        <v>1506</v>
      </c>
      <c r="E499" s="6">
        <v>1</v>
      </c>
      <c r="F499" s="2">
        <v>2844.93</v>
      </c>
      <c r="G499" s="2">
        <v>2044.88</v>
      </c>
      <c r="H499" s="6" t="e">
        <v>#N/A</v>
      </c>
      <c r="I499" s="6" t="e">
        <v>#N/A</v>
      </c>
    </row>
    <row r="500" spans="1:9" hidden="1">
      <c r="A500" s="3" t="s">
        <v>1014</v>
      </c>
      <c r="B500" s="1" t="s">
        <v>997</v>
      </c>
      <c r="C500" s="1" t="s">
        <v>998</v>
      </c>
      <c r="D500" s="4" t="s">
        <v>1507</v>
      </c>
      <c r="E500" s="6">
        <v>1</v>
      </c>
      <c r="F500" s="2">
        <v>1023.43</v>
      </c>
      <c r="G500" s="2">
        <v>735.6</v>
      </c>
      <c r="H500" s="6" t="e">
        <v>#N/A</v>
      </c>
      <c r="I500" s="6" t="e">
        <v>#N/A</v>
      </c>
    </row>
    <row r="501" spans="1:9" hidden="1">
      <c r="A501" s="3" t="s">
        <v>1014</v>
      </c>
      <c r="B501" s="1" t="s">
        <v>999</v>
      </c>
      <c r="C501" s="1" t="s">
        <v>1000</v>
      </c>
      <c r="D501" s="4" t="s">
        <v>1508</v>
      </c>
      <c r="E501" s="6">
        <v>24</v>
      </c>
      <c r="F501" s="2">
        <v>121.93</v>
      </c>
      <c r="G501" s="2">
        <v>92.02</v>
      </c>
      <c r="H501" s="6" t="e">
        <v>#N/A</v>
      </c>
      <c r="I501" s="6" t="e">
        <v>#N/A</v>
      </c>
    </row>
    <row r="502" spans="1:9" hidden="1">
      <c r="A502" s="3" t="s">
        <v>1014</v>
      </c>
      <c r="B502" s="1" t="s">
        <v>1001</v>
      </c>
      <c r="C502" s="1" t="s">
        <v>1002</v>
      </c>
      <c r="D502" s="4" t="s">
        <v>1509</v>
      </c>
      <c r="E502" s="6">
        <v>1</v>
      </c>
      <c r="F502" s="2">
        <v>4485.28</v>
      </c>
      <c r="G502" s="2">
        <v>2739.04</v>
      </c>
      <c r="H502" s="6" t="e">
        <v>#N/A</v>
      </c>
      <c r="I502" s="6" t="e">
        <v>#N/A</v>
      </c>
    </row>
    <row r="503" spans="1:9" hidden="1">
      <c r="A503" s="3" t="s">
        <v>1014</v>
      </c>
      <c r="B503" s="1" t="s">
        <v>1003</v>
      </c>
      <c r="C503" s="1" t="s">
        <v>1004</v>
      </c>
      <c r="D503" s="4" t="s">
        <v>1510</v>
      </c>
      <c r="E503" s="6">
        <v>1</v>
      </c>
      <c r="F503" s="2">
        <v>97.1</v>
      </c>
      <c r="G503" s="2">
        <v>73.28</v>
      </c>
      <c r="H503" s="6" t="e">
        <v>#N/A</v>
      </c>
      <c r="I503" s="6" t="e">
        <v>#N/A</v>
      </c>
    </row>
    <row r="504" spans="1:9" hidden="1">
      <c r="A504" s="3" t="s">
        <v>1014</v>
      </c>
      <c r="B504" s="1" t="s">
        <v>1005</v>
      </c>
      <c r="C504" s="1" t="s">
        <v>1006</v>
      </c>
      <c r="D504" s="4" t="s">
        <v>1511</v>
      </c>
      <c r="E504" s="6">
        <v>1</v>
      </c>
      <c r="F504" s="2">
        <v>115.12</v>
      </c>
      <c r="G504" s="2">
        <v>86.88</v>
      </c>
      <c r="H504" s="6" t="e">
        <v>#N/A</v>
      </c>
      <c r="I504" s="6" t="e">
        <v>#N/A</v>
      </c>
    </row>
    <row r="505" spans="1:9" hidden="1">
      <c r="A505" s="3" t="s">
        <v>1014</v>
      </c>
      <c r="B505" s="1" t="s">
        <v>1007</v>
      </c>
      <c r="C505" s="1" t="s">
        <v>1008</v>
      </c>
      <c r="D505" s="4" t="s">
        <v>1512</v>
      </c>
      <c r="E505" s="6">
        <v>30</v>
      </c>
      <c r="F505" s="2">
        <v>51.06</v>
      </c>
      <c r="G505" s="2">
        <v>32.15</v>
      </c>
      <c r="H505" s="6" t="e">
        <v>#N/A</v>
      </c>
      <c r="I505" s="6" t="e">
        <v>#N/A</v>
      </c>
    </row>
    <row r="506" spans="1:9" hidden="1">
      <c r="A506" s="3" t="s">
        <v>1014</v>
      </c>
      <c r="B506" s="1" t="s">
        <v>1009</v>
      </c>
      <c r="C506" s="1" t="s">
        <v>1010</v>
      </c>
      <c r="D506" s="4" t="s">
        <v>1513</v>
      </c>
      <c r="E506" s="6">
        <v>120</v>
      </c>
      <c r="F506" s="2">
        <v>22.5</v>
      </c>
      <c r="G506" s="2">
        <v>15.16</v>
      </c>
      <c r="H506" s="6" t="e">
        <v>#N/A</v>
      </c>
      <c r="I506" s="6" t="e">
        <v>#N/A</v>
      </c>
    </row>
    <row r="507" spans="1:9" hidden="1">
      <c r="A507" s="3" t="s">
        <v>1014</v>
      </c>
      <c r="B507" s="1" t="s">
        <v>1011</v>
      </c>
      <c r="C507" s="1" t="s">
        <v>1012</v>
      </c>
      <c r="D507" s="4" t="s">
        <v>1514</v>
      </c>
      <c r="E507" s="6">
        <v>96</v>
      </c>
      <c r="F507" s="2">
        <v>34.56</v>
      </c>
      <c r="G507" s="2">
        <v>21.76</v>
      </c>
      <c r="H507" s="6" t="e">
        <v>#N/A</v>
      </c>
      <c r="I507" s="6" t="e">
        <v>#N/A</v>
      </c>
    </row>
  </sheetData>
  <autoFilter ref="H1:H507">
    <filterColumn colId="0">
      <filters>
        <filter val="#ЗНАЧ!"/>
        <filter val="1111,41"/>
        <filter val="127,2"/>
        <filter val="1339,42"/>
        <filter val="146,28"/>
        <filter val="26,96"/>
        <filter val="27,18"/>
        <filter val="28,23"/>
        <filter val="28,96"/>
        <filter val="29,79"/>
        <filter val="30,21"/>
        <filter val="3030,86"/>
        <filter val="31,57"/>
        <filter val="31,75"/>
        <filter val="33,49"/>
        <filter val="332,1"/>
        <filter val="34,27"/>
        <filter val="36,06"/>
        <filter val="36,85"/>
        <filter val="37,15"/>
        <filter val="39,91"/>
        <filter val="40,15"/>
        <filter val="41,69"/>
        <filter val="413,82"/>
        <filter val="42,73"/>
        <filter val="434,07"/>
        <filter val="440,22"/>
        <filter val="45,98"/>
        <filter val="4724,53"/>
        <filter val="51,44"/>
        <filter val="628,05"/>
        <filter val="71,02"/>
        <filter val="7249,23"/>
        <filter val="733,84"/>
        <filter val="7961,87"/>
        <filter val="838,4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2021-08-23T21:10:03Z</dcterms:created>
  <dcterms:modified xsi:type="dcterms:W3CDTF">2021-08-23T21:33:52Z</dcterms:modified>
</cp:coreProperties>
</file>