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2"/>
</calcChain>
</file>

<file path=xl/sharedStrings.xml><?xml version="1.0" encoding="utf-8"?>
<sst xmlns="http://schemas.openxmlformats.org/spreadsheetml/2006/main" count="200" uniqueCount="129">
  <si>
    <t>Наименование</t>
  </si>
  <si>
    <t>Фасовка</t>
  </si>
  <si>
    <t>Штрих-код</t>
  </si>
  <si>
    <t>10452</t>
  </si>
  <si>
    <t>Шезир С560 пауч д/кошек Тунец 100г</t>
  </si>
  <si>
    <t>8005852751010</t>
  </si>
  <si>
    <t>10453</t>
  </si>
  <si>
    <t>Шезир С561 пауч д/кошек Тунец/Цыпленок 100г</t>
  </si>
  <si>
    <t>8005852751027</t>
  </si>
  <si>
    <t>10454</t>
  </si>
  <si>
    <t>Шезир С565 пауч д/кошек Тунец/Окунь 100г</t>
  </si>
  <si>
    <t>8005856751085</t>
  </si>
  <si>
    <t>10455</t>
  </si>
  <si>
    <t>Шезир С566 пауч д/кошек Цыпленок/Окунь 100г</t>
  </si>
  <si>
    <t>8005856751092</t>
  </si>
  <si>
    <t>10456</t>
  </si>
  <si>
    <t>Шезир С562 пауч д/кошек филе Цыпленка 100г</t>
  </si>
  <si>
    <t>8005852751034</t>
  </si>
  <si>
    <t>10457</t>
  </si>
  <si>
    <t>Шезир С576 пауч д/котят филе Цыпленка 100г</t>
  </si>
  <si>
    <t>8005852751041</t>
  </si>
  <si>
    <t>10458</t>
  </si>
  <si>
    <t>Шезир С575 пауч д/котят Тунец 100г</t>
  </si>
  <si>
    <t>8005852751058</t>
  </si>
  <si>
    <t>10459</t>
  </si>
  <si>
    <t>Шезир 59122 С160 кон.д/кошек Куриное филе 85г</t>
  </si>
  <si>
    <t>8005852750129</t>
  </si>
  <si>
    <t>10460</t>
  </si>
  <si>
    <t>Шезир 59139 С161 кон.д/кошек Куриные филе с Сурими 85г</t>
  </si>
  <si>
    <t>8005852750136</t>
  </si>
  <si>
    <t>10461</t>
  </si>
  <si>
    <t>Шезир 59047 С138 кон.д/кошек Тунец с Креветками 85г</t>
  </si>
  <si>
    <t>8005852750044</t>
  </si>
  <si>
    <t>10462</t>
  </si>
  <si>
    <t>Шезир 59030 С139 кон.д/кошек Тунец со Снетком 85г</t>
  </si>
  <si>
    <t>8005852750037</t>
  </si>
  <si>
    <t>10463</t>
  </si>
  <si>
    <t>Шезир 59016 С135 кон.д/кошек Тунец 85г</t>
  </si>
  <si>
    <t>8005852750013</t>
  </si>
  <si>
    <t>10464</t>
  </si>
  <si>
    <t>Шезир 59085 С142 кон.д/кошек Тунец с Водорослями 85г</t>
  </si>
  <si>
    <t>8005852750082</t>
  </si>
  <si>
    <t>10465</t>
  </si>
  <si>
    <t>Шезир 59061 С136 кон.д/кошек Тунец с Сурими 85г</t>
  </si>
  <si>
    <t>8005852750068</t>
  </si>
  <si>
    <t>10467</t>
  </si>
  <si>
    <t>Шезир 59054 С137 кон.д/кошек Тунец с Куриным филе 85г</t>
  </si>
  <si>
    <t>8005852750051</t>
  </si>
  <si>
    <t>10468</t>
  </si>
  <si>
    <t>Шезир 59078 С141 кон.д/кошек Тунец с Говяжьим филе 85г</t>
  </si>
  <si>
    <t>8005852750075</t>
  </si>
  <si>
    <t>10469</t>
  </si>
  <si>
    <t>Шезир 59108 С168 кон.д/кошек Тунец натуральный 85г</t>
  </si>
  <si>
    <t>8005852750105</t>
  </si>
  <si>
    <t>10470</t>
  </si>
  <si>
    <t>Шезир 59115 С169 кон.д/кошек Куриное филе натуральное 85г</t>
  </si>
  <si>
    <t>8005852750112</t>
  </si>
  <si>
    <t>10471</t>
  </si>
  <si>
    <t>Шезир 59153 С170 кон.д/кошек Лосось натуральный 85г</t>
  </si>
  <si>
    <t>8005852750150</t>
  </si>
  <si>
    <t>10472</t>
  </si>
  <si>
    <t>Шезир 59504 С175 кон.д/кошек с Тунцом, Куриным филе и рисом 85г</t>
  </si>
  <si>
    <t>8005852750501</t>
  </si>
  <si>
    <t>10473</t>
  </si>
  <si>
    <t>Шезир 59528 С177 кон.д/кошек натуральный Тунец со Снетками 85г</t>
  </si>
  <si>
    <t>8005852750525</t>
  </si>
  <si>
    <t>10474</t>
  </si>
  <si>
    <t>Шезир 59535 С178 кон.д/кошек Курица с рисом в собственном соку 85г</t>
  </si>
  <si>
    <t>8005852750532</t>
  </si>
  <si>
    <t>10475</t>
  </si>
  <si>
    <t>Шезир 59340 С184 кон.д/котят Тунец с Алоэ 85г</t>
  </si>
  <si>
    <t>8005856750330</t>
  </si>
  <si>
    <t>10476</t>
  </si>
  <si>
    <t>Шезир 59177 С185 кон.д/котят Куриное филе с Алоэ 85г</t>
  </si>
  <si>
    <t>8005856750347</t>
  </si>
  <si>
    <t>10477</t>
  </si>
  <si>
    <t>Шезир С100 кон.д/кошек Тунец 50г</t>
  </si>
  <si>
    <t>8005852753007</t>
  </si>
  <si>
    <t>10478</t>
  </si>
  <si>
    <t>Шезир С103 кон.д/кошек Тунец/Креветки 50г</t>
  </si>
  <si>
    <t>8005852753014</t>
  </si>
  <si>
    <t>10479</t>
  </si>
  <si>
    <t>Шезир С112 кон.д/кошек филе Цыпленка с рисом 50г</t>
  </si>
  <si>
    <t>8005852753045</t>
  </si>
  <si>
    <t>10480</t>
  </si>
  <si>
    <t>Шезир 53505 С350 кон.д/кошек с Тунцом и Папайей 75г</t>
  </si>
  <si>
    <t>8005852613509</t>
  </si>
  <si>
    <t>10481</t>
  </si>
  <si>
    <t>Шезир 53512 С351 кон.д/кошек с Куриным филе и Ананасами 75г</t>
  </si>
  <si>
    <t>8005852613516</t>
  </si>
  <si>
    <t>10482</t>
  </si>
  <si>
    <t>Шезир 53529 С352 кон.д/кошек с Куриным филе и Яблоками 75г</t>
  </si>
  <si>
    <t>8005852613523</t>
  </si>
  <si>
    <t>22775</t>
  </si>
  <si>
    <t>Шезир 59023 С140 кон.д/кошек Тунец с Ветчиной 85г</t>
  </si>
  <si>
    <t>8005852750020</t>
  </si>
  <si>
    <t>23242</t>
  </si>
  <si>
    <t>Шезир 57511 С176 кон.д/кошек с Тунцом, Говяжьим филе и рисом 85г</t>
  </si>
  <si>
    <t>8005852750518</t>
  </si>
  <si>
    <t>24369</t>
  </si>
  <si>
    <t>Шезир 59542 С179 кон.д/кошек с Куриным филе, Говяжьим филе и рисом 85г</t>
  </si>
  <si>
    <t>8005852750549</t>
  </si>
  <si>
    <t>37237</t>
  </si>
  <si>
    <t>Шезир С106 кон.д/кошек Тунец с Говядиной 50г</t>
  </si>
  <si>
    <t>8005852753021</t>
  </si>
  <si>
    <t>37257</t>
  </si>
  <si>
    <t>Шезир 59092 С143 кон.д/кошек Тунец с Алоэ 85г</t>
  </si>
  <si>
    <t>8005852750099</t>
  </si>
  <si>
    <t>37258</t>
  </si>
  <si>
    <t>Шезир 53536 С353 кон.д/кошек с Тунцом и Ананасами 75г</t>
  </si>
  <si>
    <t>8005852613530</t>
  </si>
  <si>
    <t>37259</t>
  </si>
  <si>
    <t>Шезир 53543 С354 кон.д/кошек с Тунцом и Манго 75г</t>
  </si>
  <si>
    <t>8005852613547</t>
  </si>
  <si>
    <t>99888</t>
  </si>
  <si>
    <t>Шезир 59146 С162 кон.д/кошек Куриное филе с Ветчиной 85г</t>
  </si>
  <si>
    <t>8005852750143</t>
  </si>
  <si>
    <t>153,82</t>
  </si>
  <si>
    <t>145,29</t>
  </si>
  <si>
    <t>171,08</t>
  </si>
  <si>
    <t>89,79</t>
  </si>
  <si>
    <t>Бренд</t>
  </si>
  <si>
    <t>Артикул Сорсо</t>
  </si>
  <si>
    <t>Цена  шт.</t>
  </si>
  <si>
    <t>Цена упак</t>
  </si>
  <si>
    <t>Изменение цены, %</t>
  </si>
  <si>
    <t>Цена  шт. с 20.09.21</t>
  </si>
  <si>
    <t>Цена упак с 20.09.21</t>
  </si>
  <si>
    <t>ШЕЗИР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</si>
</sst>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A2" sqref="A2:A39"/>
    </sheetView>
  </sheetViews>
  <sheetFormatPr defaultRowHeight="15"/>
  <cols>
    <col min="3" max="3" width="72.7109375" bestFit="1" customWidth="1"/>
    <col min="4" max="4" width="14.140625" bestFit="1" customWidth="1"/>
    <col min="8" max="8" width="12.42578125" bestFit="1" customWidth="1"/>
    <col min="9" max="9" width="13" customWidth="1"/>
    <col min="10" max="10" width="12.85546875" style="8" customWidth="1"/>
    <col min="11" max="11" width="9.28515625" customWidth="1"/>
  </cols>
  <sheetData>
    <row r="1" spans="1:10" ht="30">
      <c r="A1" s="1" t="s">
        <v>121</v>
      </c>
      <c r="B1" s="1" t="s">
        <v>122</v>
      </c>
      <c r="C1" s="1" t="s">
        <v>0</v>
      </c>
      <c r="D1" s="4" t="s">
        <v>2</v>
      </c>
      <c r="E1" s="5" t="s">
        <v>1</v>
      </c>
      <c r="F1" s="1" t="s">
        <v>123</v>
      </c>
      <c r="G1" s="1" t="s">
        <v>124</v>
      </c>
      <c r="H1" s="1" t="s">
        <v>126</v>
      </c>
      <c r="I1" s="6" t="s">
        <v>127</v>
      </c>
      <c r="J1" s="1" t="s">
        <v>125</v>
      </c>
    </row>
    <row r="2" spans="1:10">
      <c r="A2" s="2" t="s">
        <v>128</v>
      </c>
      <c r="B2" s="2" t="s">
        <v>3</v>
      </c>
      <c r="C2" s="2" t="s">
        <v>4</v>
      </c>
      <c r="D2" s="2" t="s">
        <v>5</v>
      </c>
      <c r="E2" s="3">
        <v>20</v>
      </c>
      <c r="F2" s="3">
        <v>141.13</v>
      </c>
      <c r="G2" s="3">
        <f>F2*E2</f>
        <v>2822.6</v>
      </c>
      <c r="H2" s="2" t="s">
        <v>117</v>
      </c>
      <c r="I2" s="2">
        <v>3076.3999999999996</v>
      </c>
      <c r="J2" s="7">
        <v>8.9917097711329745</v>
      </c>
    </row>
    <row r="3" spans="1:10">
      <c r="A3" s="2" t="s">
        <v>128</v>
      </c>
      <c r="B3" s="2" t="s">
        <v>6</v>
      </c>
      <c r="C3" s="2" t="s">
        <v>7</v>
      </c>
      <c r="D3" s="2" t="s">
        <v>8</v>
      </c>
      <c r="E3" s="3">
        <v>20</v>
      </c>
      <c r="F3" s="3">
        <v>141.13</v>
      </c>
      <c r="G3" s="3">
        <f t="shared" ref="G3:G39" si="0">F3*E3</f>
        <v>2822.6</v>
      </c>
      <c r="H3" s="2" t="s">
        <v>117</v>
      </c>
      <c r="I3" s="2">
        <v>3076.3999999999996</v>
      </c>
      <c r="J3" s="7">
        <v>8.9917097711329745</v>
      </c>
    </row>
    <row r="4" spans="1:10">
      <c r="A4" s="2" t="s">
        <v>128</v>
      </c>
      <c r="B4" s="2" t="s">
        <v>9</v>
      </c>
      <c r="C4" s="2" t="s">
        <v>10</v>
      </c>
      <c r="D4" s="2" t="s">
        <v>11</v>
      </c>
      <c r="E4" s="3">
        <v>20</v>
      </c>
      <c r="F4" s="3">
        <v>141.13</v>
      </c>
      <c r="G4" s="3">
        <f t="shared" si="0"/>
        <v>2822.6</v>
      </c>
      <c r="H4" s="2" t="s">
        <v>117</v>
      </c>
      <c r="I4" s="2">
        <v>3076.3999999999996</v>
      </c>
      <c r="J4" s="7">
        <v>8.9917097711329745</v>
      </c>
    </row>
    <row r="5" spans="1:10">
      <c r="A5" s="2" t="s">
        <v>128</v>
      </c>
      <c r="B5" s="2" t="s">
        <v>12</v>
      </c>
      <c r="C5" s="2" t="s">
        <v>13</v>
      </c>
      <c r="D5" s="2" t="s">
        <v>14</v>
      </c>
      <c r="E5" s="3">
        <v>20</v>
      </c>
      <c r="F5" s="3">
        <v>141.13</v>
      </c>
      <c r="G5" s="3">
        <f t="shared" si="0"/>
        <v>2822.6</v>
      </c>
      <c r="H5" s="2" t="s">
        <v>117</v>
      </c>
      <c r="I5" s="2">
        <v>3076.3999999999996</v>
      </c>
      <c r="J5" s="7">
        <v>8.9917097711329745</v>
      </c>
    </row>
    <row r="6" spans="1:10">
      <c r="A6" s="2" t="s">
        <v>128</v>
      </c>
      <c r="B6" s="2" t="s">
        <v>15</v>
      </c>
      <c r="C6" s="2" t="s">
        <v>16</v>
      </c>
      <c r="D6" s="2" t="s">
        <v>17</v>
      </c>
      <c r="E6" s="3">
        <v>20</v>
      </c>
      <c r="F6" s="3">
        <v>141.13</v>
      </c>
      <c r="G6" s="3">
        <f t="shared" si="0"/>
        <v>2822.6</v>
      </c>
      <c r="H6" s="2" t="s">
        <v>117</v>
      </c>
      <c r="I6" s="2">
        <v>3076.3999999999996</v>
      </c>
      <c r="J6" s="7">
        <v>8.9917097711329745</v>
      </c>
    </row>
    <row r="7" spans="1:10">
      <c r="A7" s="2" t="s">
        <v>128</v>
      </c>
      <c r="B7" s="2" t="s">
        <v>18</v>
      </c>
      <c r="C7" s="2" t="s">
        <v>19</v>
      </c>
      <c r="D7" s="2" t="s">
        <v>20</v>
      </c>
      <c r="E7" s="3">
        <v>20</v>
      </c>
      <c r="F7" s="3">
        <v>141.13</v>
      </c>
      <c r="G7" s="3">
        <f t="shared" si="0"/>
        <v>2822.6</v>
      </c>
      <c r="H7" s="2" t="s">
        <v>117</v>
      </c>
      <c r="I7" s="2">
        <v>3076.3999999999996</v>
      </c>
      <c r="J7" s="7">
        <v>8.9917097711329745</v>
      </c>
    </row>
    <row r="8" spans="1:10">
      <c r="A8" s="2" t="s">
        <v>128</v>
      </c>
      <c r="B8" s="2" t="s">
        <v>21</v>
      </c>
      <c r="C8" s="2" t="s">
        <v>22</v>
      </c>
      <c r="D8" s="2" t="s">
        <v>23</v>
      </c>
      <c r="E8" s="3">
        <v>20</v>
      </c>
      <c r="F8" s="3">
        <v>141.13</v>
      </c>
      <c r="G8" s="3">
        <f t="shared" si="0"/>
        <v>2822.6</v>
      </c>
      <c r="H8" s="2" t="s">
        <v>117</v>
      </c>
      <c r="I8" s="2">
        <v>3076.3999999999996</v>
      </c>
      <c r="J8" s="7">
        <v>8.9917097711329745</v>
      </c>
    </row>
    <row r="9" spans="1:10">
      <c r="A9" s="2" t="s">
        <v>128</v>
      </c>
      <c r="B9" s="2" t="s">
        <v>24</v>
      </c>
      <c r="C9" s="2" t="s">
        <v>25</v>
      </c>
      <c r="D9" s="2" t="s">
        <v>26</v>
      </c>
      <c r="E9" s="3">
        <v>1</v>
      </c>
      <c r="F9" s="3">
        <v>136.86000000000001</v>
      </c>
      <c r="G9" s="3">
        <f t="shared" si="0"/>
        <v>136.86000000000001</v>
      </c>
      <c r="H9" s="2" t="s">
        <v>118</v>
      </c>
      <c r="I9" s="2">
        <v>145.29</v>
      </c>
      <c r="J9" s="7">
        <v>6.15957913195966</v>
      </c>
    </row>
    <row r="10" spans="1:10">
      <c r="A10" s="2" t="s">
        <v>128</v>
      </c>
      <c r="B10" s="2" t="s">
        <v>27</v>
      </c>
      <c r="C10" s="2" t="s">
        <v>28</v>
      </c>
      <c r="D10" s="2" t="s">
        <v>29</v>
      </c>
      <c r="E10" s="3">
        <v>1</v>
      </c>
      <c r="F10" s="3">
        <v>136.86000000000001</v>
      </c>
      <c r="G10" s="3">
        <f t="shared" si="0"/>
        <v>136.86000000000001</v>
      </c>
      <c r="H10" s="2" t="s">
        <v>118</v>
      </c>
      <c r="I10" s="2">
        <v>145.29</v>
      </c>
      <c r="J10" s="7">
        <v>6.15957913195966</v>
      </c>
    </row>
    <row r="11" spans="1:10">
      <c r="A11" s="2" t="s">
        <v>128</v>
      </c>
      <c r="B11" s="2" t="s">
        <v>30</v>
      </c>
      <c r="C11" s="2" t="s">
        <v>31</v>
      </c>
      <c r="D11" s="2" t="s">
        <v>32</v>
      </c>
      <c r="E11" s="3">
        <v>1</v>
      </c>
      <c r="F11" s="3">
        <v>136.86000000000001</v>
      </c>
      <c r="G11" s="3">
        <f t="shared" si="0"/>
        <v>136.86000000000001</v>
      </c>
      <c r="H11" s="2" t="s">
        <v>118</v>
      </c>
      <c r="I11" s="2">
        <v>145.29</v>
      </c>
      <c r="J11" s="7">
        <v>6.15957913195966</v>
      </c>
    </row>
    <row r="12" spans="1:10">
      <c r="A12" s="2" t="s">
        <v>128</v>
      </c>
      <c r="B12" s="2" t="s">
        <v>33</v>
      </c>
      <c r="C12" s="2" t="s">
        <v>34</v>
      </c>
      <c r="D12" s="2" t="s">
        <v>35</v>
      </c>
      <c r="E12" s="3">
        <v>1</v>
      </c>
      <c r="F12" s="3">
        <v>136.86000000000001</v>
      </c>
      <c r="G12" s="3">
        <f t="shared" si="0"/>
        <v>136.86000000000001</v>
      </c>
      <c r="H12" s="2" t="s">
        <v>118</v>
      </c>
      <c r="I12" s="2">
        <v>145.29</v>
      </c>
      <c r="J12" s="7">
        <v>6.15957913195966</v>
      </c>
    </row>
    <row r="13" spans="1:10">
      <c r="A13" s="2" t="s">
        <v>128</v>
      </c>
      <c r="B13" s="2" t="s">
        <v>36</v>
      </c>
      <c r="C13" s="2" t="s">
        <v>37</v>
      </c>
      <c r="D13" s="2" t="s">
        <v>38</v>
      </c>
      <c r="E13" s="3">
        <v>1</v>
      </c>
      <c r="F13" s="3">
        <v>136.86000000000001</v>
      </c>
      <c r="G13" s="3">
        <f t="shared" si="0"/>
        <v>136.86000000000001</v>
      </c>
      <c r="H13" s="2" t="s">
        <v>118</v>
      </c>
      <c r="I13" s="2">
        <v>145.29</v>
      </c>
      <c r="J13" s="7">
        <v>6.15957913195966</v>
      </c>
    </row>
    <row r="14" spans="1:10">
      <c r="A14" s="2" t="s">
        <v>128</v>
      </c>
      <c r="B14" s="2" t="s">
        <v>39</v>
      </c>
      <c r="C14" s="2" t="s">
        <v>40</v>
      </c>
      <c r="D14" s="2" t="s">
        <v>41</v>
      </c>
      <c r="E14" s="3">
        <v>1</v>
      </c>
      <c r="F14" s="3">
        <v>136.86000000000001</v>
      </c>
      <c r="G14" s="3">
        <f t="shared" si="0"/>
        <v>136.86000000000001</v>
      </c>
      <c r="H14" s="2" t="s">
        <v>118</v>
      </c>
      <c r="I14" s="2">
        <v>145.29</v>
      </c>
      <c r="J14" s="7">
        <v>6.15957913195966</v>
      </c>
    </row>
    <row r="15" spans="1:10">
      <c r="A15" s="2" t="s">
        <v>128</v>
      </c>
      <c r="B15" s="2" t="s">
        <v>42</v>
      </c>
      <c r="C15" s="2" t="s">
        <v>43</v>
      </c>
      <c r="D15" s="2" t="s">
        <v>44</v>
      </c>
      <c r="E15" s="3">
        <v>1</v>
      </c>
      <c r="F15" s="3">
        <v>136.86000000000001</v>
      </c>
      <c r="G15" s="3">
        <f t="shared" si="0"/>
        <v>136.86000000000001</v>
      </c>
      <c r="H15" s="2" t="s">
        <v>118</v>
      </c>
      <c r="I15" s="2">
        <v>145.29</v>
      </c>
      <c r="J15" s="7">
        <v>6.15957913195966</v>
      </c>
    </row>
    <row r="16" spans="1:10">
      <c r="A16" s="2" t="s">
        <v>128</v>
      </c>
      <c r="B16" s="2" t="s">
        <v>45</v>
      </c>
      <c r="C16" s="2" t="s">
        <v>46</v>
      </c>
      <c r="D16" s="2" t="s">
        <v>47</v>
      </c>
      <c r="E16" s="3">
        <v>1</v>
      </c>
      <c r="F16" s="3">
        <v>136.86000000000001</v>
      </c>
      <c r="G16" s="3">
        <f t="shared" si="0"/>
        <v>136.86000000000001</v>
      </c>
      <c r="H16" s="2" t="s">
        <v>118</v>
      </c>
      <c r="I16" s="2">
        <v>145.29</v>
      </c>
      <c r="J16" s="7">
        <v>6.15957913195966</v>
      </c>
    </row>
    <row r="17" spans="1:10">
      <c r="A17" s="2" t="s">
        <v>128</v>
      </c>
      <c r="B17" s="2" t="s">
        <v>48</v>
      </c>
      <c r="C17" s="2" t="s">
        <v>49</v>
      </c>
      <c r="D17" s="2" t="s">
        <v>50</v>
      </c>
      <c r="E17" s="3">
        <v>1</v>
      </c>
      <c r="F17" s="3">
        <v>136.86000000000001</v>
      </c>
      <c r="G17" s="3">
        <f t="shared" si="0"/>
        <v>136.86000000000001</v>
      </c>
      <c r="H17" s="2" t="s">
        <v>118</v>
      </c>
      <c r="I17" s="2">
        <v>145.29</v>
      </c>
      <c r="J17" s="7">
        <v>6.15957913195966</v>
      </c>
    </row>
    <row r="18" spans="1:10">
      <c r="A18" s="2" t="s">
        <v>128</v>
      </c>
      <c r="B18" s="2" t="s">
        <v>51</v>
      </c>
      <c r="C18" s="2" t="s">
        <v>52</v>
      </c>
      <c r="D18" s="2" t="s">
        <v>53</v>
      </c>
      <c r="E18" s="3">
        <v>1</v>
      </c>
      <c r="F18" s="3">
        <v>136.86000000000001</v>
      </c>
      <c r="G18" s="3">
        <f t="shared" si="0"/>
        <v>136.86000000000001</v>
      </c>
      <c r="H18" s="2" t="s">
        <v>118</v>
      </c>
      <c r="I18" s="2">
        <v>145.29</v>
      </c>
      <c r="J18" s="7">
        <v>6.15957913195966</v>
      </c>
    </row>
    <row r="19" spans="1:10">
      <c r="A19" s="2" t="s">
        <v>128</v>
      </c>
      <c r="B19" s="2" t="s">
        <v>54</v>
      </c>
      <c r="C19" s="2" t="s">
        <v>55</v>
      </c>
      <c r="D19" s="2" t="s">
        <v>56</v>
      </c>
      <c r="E19" s="3">
        <v>1</v>
      </c>
      <c r="F19" s="3">
        <v>136.86000000000001</v>
      </c>
      <c r="G19" s="3">
        <f t="shared" si="0"/>
        <v>136.86000000000001</v>
      </c>
      <c r="H19" s="2" t="s">
        <v>118</v>
      </c>
      <c r="I19" s="2">
        <v>145.29</v>
      </c>
      <c r="J19" s="7">
        <v>6.15957913195966</v>
      </c>
    </row>
    <row r="20" spans="1:10">
      <c r="A20" s="2" t="s">
        <v>128</v>
      </c>
      <c r="B20" s="2" t="s">
        <v>57</v>
      </c>
      <c r="C20" s="2" t="s">
        <v>58</v>
      </c>
      <c r="D20" s="2" t="s">
        <v>59</v>
      </c>
      <c r="E20" s="3">
        <v>1</v>
      </c>
      <c r="F20" s="3">
        <v>163.28</v>
      </c>
      <c r="G20" s="3">
        <f t="shared" si="0"/>
        <v>163.28</v>
      </c>
      <c r="H20" s="2" t="s">
        <v>119</v>
      </c>
      <c r="I20" s="2">
        <v>171.08</v>
      </c>
      <c r="J20" s="7">
        <v>4.7770700636942678</v>
      </c>
    </row>
    <row r="21" spans="1:10">
      <c r="A21" s="2" t="s">
        <v>128</v>
      </c>
      <c r="B21" s="2" t="s">
        <v>60</v>
      </c>
      <c r="C21" s="2" t="s">
        <v>61</v>
      </c>
      <c r="D21" s="2" t="s">
        <v>62</v>
      </c>
      <c r="E21" s="3">
        <v>1</v>
      </c>
      <c r="F21" s="3">
        <v>136.86000000000001</v>
      </c>
      <c r="G21" s="3">
        <f t="shared" si="0"/>
        <v>136.86000000000001</v>
      </c>
      <c r="H21" s="2" t="s">
        <v>118</v>
      </c>
      <c r="I21" s="2">
        <v>145.29</v>
      </c>
      <c r="J21" s="7">
        <v>6.15957913195966</v>
      </c>
    </row>
    <row r="22" spans="1:10">
      <c r="A22" s="2" t="s">
        <v>128</v>
      </c>
      <c r="B22" s="2" t="s">
        <v>63</v>
      </c>
      <c r="C22" s="2" t="s">
        <v>64</v>
      </c>
      <c r="D22" s="2" t="s">
        <v>65</v>
      </c>
      <c r="E22" s="3">
        <v>1</v>
      </c>
      <c r="F22" s="3">
        <v>136.86000000000001</v>
      </c>
      <c r="G22" s="3">
        <f t="shared" si="0"/>
        <v>136.86000000000001</v>
      </c>
      <c r="H22" s="2" t="s">
        <v>118</v>
      </c>
      <c r="I22" s="2">
        <v>145.29</v>
      </c>
      <c r="J22" s="7">
        <v>6.15957913195966</v>
      </c>
    </row>
    <row r="23" spans="1:10">
      <c r="A23" s="2" t="s">
        <v>128</v>
      </c>
      <c r="B23" s="2" t="s">
        <v>66</v>
      </c>
      <c r="C23" s="2" t="s">
        <v>67</v>
      </c>
      <c r="D23" s="2" t="s">
        <v>68</v>
      </c>
      <c r="E23" s="3">
        <v>1</v>
      </c>
      <c r="F23" s="3">
        <v>136.86000000000001</v>
      </c>
      <c r="G23" s="3">
        <f t="shared" si="0"/>
        <v>136.86000000000001</v>
      </c>
      <c r="H23" s="2" t="s">
        <v>118</v>
      </c>
      <c r="I23" s="2">
        <v>145.29</v>
      </c>
      <c r="J23" s="7">
        <v>6.15957913195966</v>
      </c>
    </row>
    <row r="24" spans="1:10">
      <c r="A24" s="2" t="s">
        <v>128</v>
      </c>
      <c r="B24" s="2" t="s">
        <v>69</v>
      </c>
      <c r="C24" s="2" t="s">
        <v>70</v>
      </c>
      <c r="D24" s="2" t="s">
        <v>71</v>
      </c>
      <c r="E24" s="3">
        <v>1</v>
      </c>
      <c r="F24" s="3">
        <v>136.86000000000001</v>
      </c>
      <c r="G24" s="3">
        <f t="shared" si="0"/>
        <v>136.86000000000001</v>
      </c>
      <c r="H24" s="2" t="s">
        <v>118</v>
      </c>
      <c r="I24" s="2">
        <v>145.29</v>
      </c>
      <c r="J24" s="7">
        <v>6.15957913195966</v>
      </c>
    </row>
    <row r="25" spans="1:10">
      <c r="A25" s="2" t="s">
        <v>128</v>
      </c>
      <c r="B25" s="2" t="s">
        <v>72</v>
      </c>
      <c r="C25" s="2" t="s">
        <v>73</v>
      </c>
      <c r="D25" s="2" t="s">
        <v>74</v>
      </c>
      <c r="E25" s="3">
        <v>1</v>
      </c>
      <c r="F25" s="3">
        <v>136.86000000000001</v>
      </c>
      <c r="G25" s="3">
        <f t="shared" si="0"/>
        <v>136.86000000000001</v>
      </c>
      <c r="H25" s="2" t="s">
        <v>118</v>
      </c>
      <c r="I25" s="2">
        <v>145.29</v>
      </c>
      <c r="J25" s="7">
        <v>6.15957913195966</v>
      </c>
    </row>
    <row r="26" spans="1:10">
      <c r="A26" s="2" t="s">
        <v>128</v>
      </c>
      <c r="B26" s="2" t="s">
        <v>75</v>
      </c>
      <c r="C26" s="2" t="s">
        <v>76</v>
      </c>
      <c r="D26" s="2" t="s">
        <v>77</v>
      </c>
      <c r="E26" s="3">
        <v>6</v>
      </c>
      <c r="F26" s="3">
        <v>85.52</v>
      </c>
      <c r="G26" s="3">
        <f t="shared" si="0"/>
        <v>513.12</v>
      </c>
      <c r="H26" s="2" t="s">
        <v>120</v>
      </c>
      <c r="I26" s="2">
        <v>538.74</v>
      </c>
      <c r="J26" s="7">
        <v>4.9929840972871773</v>
      </c>
    </row>
    <row r="27" spans="1:10">
      <c r="A27" s="2" t="s">
        <v>128</v>
      </c>
      <c r="B27" s="2" t="s">
        <v>78</v>
      </c>
      <c r="C27" s="2" t="s">
        <v>79</v>
      </c>
      <c r="D27" s="2" t="s">
        <v>80</v>
      </c>
      <c r="E27" s="3">
        <v>6</v>
      </c>
      <c r="F27" s="3">
        <v>85.52</v>
      </c>
      <c r="G27" s="3">
        <f t="shared" si="0"/>
        <v>513.12</v>
      </c>
      <c r="H27" s="2" t="s">
        <v>120</v>
      </c>
      <c r="I27" s="2">
        <v>538.74</v>
      </c>
      <c r="J27" s="7">
        <v>4.9929840972871773</v>
      </c>
    </row>
    <row r="28" spans="1:10">
      <c r="A28" s="2" t="s">
        <v>128</v>
      </c>
      <c r="B28" s="2" t="s">
        <v>81</v>
      </c>
      <c r="C28" s="2" t="s">
        <v>82</v>
      </c>
      <c r="D28" s="2" t="s">
        <v>83</v>
      </c>
      <c r="E28" s="3">
        <v>6</v>
      </c>
      <c r="F28" s="3">
        <v>85.52</v>
      </c>
      <c r="G28" s="3">
        <f t="shared" si="0"/>
        <v>513.12</v>
      </c>
      <c r="H28" s="2" t="s">
        <v>120</v>
      </c>
      <c r="I28" s="2">
        <v>538.74</v>
      </c>
      <c r="J28" s="7">
        <v>4.9929840972871773</v>
      </c>
    </row>
    <row r="29" spans="1:10">
      <c r="A29" s="2" t="s">
        <v>128</v>
      </c>
      <c r="B29" s="2" t="s">
        <v>84</v>
      </c>
      <c r="C29" s="2" t="s">
        <v>85</v>
      </c>
      <c r="D29" s="2" t="s">
        <v>86</v>
      </c>
      <c r="E29" s="3">
        <v>1</v>
      </c>
      <c r="F29" s="3">
        <v>142.16999999999999</v>
      </c>
      <c r="G29" s="3">
        <f t="shared" si="0"/>
        <v>142.16999999999999</v>
      </c>
      <c r="H29" s="2" t="s">
        <v>117</v>
      </c>
      <c r="I29" s="2">
        <v>153.82</v>
      </c>
      <c r="J29" s="7">
        <v>8.1944151368080611</v>
      </c>
    </row>
    <row r="30" spans="1:10">
      <c r="A30" s="2" t="s">
        <v>128</v>
      </c>
      <c r="B30" s="2" t="s">
        <v>87</v>
      </c>
      <c r="C30" s="2" t="s">
        <v>88</v>
      </c>
      <c r="D30" s="2" t="s">
        <v>89</v>
      </c>
      <c r="E30" s="3">
        <v>1</v>
      </c>
      <c r="F30" s="3">
        <v>142.16999999999999</v>
      </c>
      <c r="G30" s="3">
        <f t="shared" si="0"/>
        <v>142.16999999999999</v>
      </c>
      <c r="H30" s="2" t="s">
        <v>117</v>
      </c>
      <c r="I30" s="2">
        <v>153.82</v>
      </c>
      <c r="J30" s="7">
        <v>8.1944151368080611</v>
      </c>
    </row>
    <row r="31" spans="1:10">
      <c r="A31" s="2" t="s">
        <v>128</v>
      </c>
      <c r="B31" s="2" t="s">
        <v>90</v>
      </c>
      <c r="C31" s="2" t="s">
        <v>91</v>
      </c>
      <c r="D31" s="2" t="s">
        <v>92</v>
      </c>
      <c r="E31" s="3">
        <v>1</v>
      </c>
      <c r="F31" s="3">
        <v>142.16999999999999</v>
      </c>
      <c r="G31" s="3">
        <f t="shared" si="0"/>
        <v>142.16999999999999</v>
      </c>
      <c r="H31" s="2" t="s">
        <v>117</v>
      </c>
      <c r="I31" s="2">
        <v>153.82</v>
      </c>
      <c r="J31" s="7">
        <v>8.1944151368080611</v>
      </c>
    </row>
    <row r="32" spans="1:10">
      <c r="A32" s="2" t="s">
        <v>128</v>
      </c>
      <c r="B32" s="2" t="s">
        <v>93</v>
      </c>
      <c r="C32" s="2" t="s">
        <v>94</v>
      </c>
      <c r="D32" s="2" t="s">
        <v>95</v>
      </c>
      <c r="E32" s="3">
        <v>1</v>
      </c>
      <c r="F32" s="3">
        <v>136.86000000000001</v>
      </c>
      <c r="G32" s="3">
        <f t="shared" si="0"/>
        <v>136.86000000000001</v>
      </c>
      <c r="H32" s="2" t="s">
        <v>118</v>
      </c>
      <c r="I32" s="2">
        <v>145.29</v>
      </c>
      <c r="J32" s="7">
        <v>6.15957913195966</v>
      </c>
    </row>
    <row r="33" spans="1:10">
      <c r="A33" s="2" t="s">
        <v>128</v>
      </c>
      <c r="B33" s="2" t="s">
        <v>96</v>
      </c>
      <c r="C33" s="2" t="s">
        <v>97</v>
      </c>
      <c r="D33" s="2" t="s">
        <v>98</v>
      </c>
      <c r="E33" s="3">
        <v>1</v>
      </c>
      <c r="F33" s="3">
        <v>136.86000000000001</v>
      </c>
      <c r="G33" s="3">
        <f t="shared" si="0"/>
        <v>136.86000000000001</v>
      </c>
      <c r="H33" s="2" t="s">
        <v>118</v>
      </c>
      <c r="I33" s="2">
        <v>145.29</v>
      </c>
      <c r="J33" s="7">
        <v>6.15957913195966</v>
      </c>
    </row>
    <row r="34" spans="1:10">
      <c r="A34" s="2" t="s">
        <v>128</v>
      </c>
      <c r="B34" s="2" t="s">
        <v>99</v>
      </c>
      <c r="C34" s="2" t="s">
        <v>100</v>
      </c>
      <c r="D34" s="2" t="s">
        <v>101</v>
      </c>
      <c r="E34" s="3">
        <v>1</v>
      </c>
      <c r="F34" s="3">
        <v>136.86000000000001</v>
      </c>
      <c r="G34" s="3">
        <f t="shared" si="0"/>
        <v>136.86000000000001</v>
      </c>
      <c r="H34" s="2" t="s">
        <v>118</v>
      </c>
      <c r="I34" s="2">
        <v>145.29</v>
      </c>
      <c r="J34" s="7">
        <v>6.15957913195966</v>
      </c>
    </row>
    <row r="35" spans="1:10">
      <c r="A35" s="2" t="s">
        <v>128</v>
      </c>
      <c r="B35" s="2" t="s">
        <v>102</v>
      </c>
      <c r="C35" s="2" t="s">
        <v>103</v>
      </c>
      <c r="D35" s="2" t="s">
        <v>104</v>
      </c>
      <c r="E35" s="3">
        <v>6</v>
      </c>
      <c r="F35" s="3">
        <v>85.52</v>
      </c>
      <c r="G35" s="3">
        <f t="shared" si="0"/>
        <v>513.12</v>
      </c>
      <c r="H35" s="2" t="s">
        <v>120</v>
      </c>
      <c r="I35" s="2">
        <v>538.74</v>
      </c>
      <c r="J35" s="7">
        <v>4.9929840972871773</v>
      </c>
    </row>
    <row r="36" spans="1:10">
      <c r="A36" s="2" t="s">
        <v>128</v>
      </c>
      <c r="B36" s="2" t="s">
        <v>105</v>
      </c>
      <c r="C36" s="2" t="s">
        <v>106</v>
      </c>
      <c r="D36" s="2" t="s">
        <v>107</v>
      </c>
      <c r="E36" s="3">
        <v>1</v>
      </c>
      <c r="F36" s="3">
        <v>136.86000000000001</v>
      </c>
      <c r="G36" s="3">
        <f t="shared" si="0"/>
        <v>136.86000000000001</v>
      </c>
      <c r="H36" s="2" t="s">
        <v>118</v>
      </c>
      <c r="I36" s="2">
        <v>145.29</v>
      </c>
      <c r="J36" s="7">
        <v>6.15957913195966</v>
      </c>
    </row>
    <row r="37" spans="1:10">
      <c r="A37" s="2" t="s">
        <v>128</v>
      </c>
      <c r="B37" s="2" t="s">
        <v>108</v>
      </c>
      <c r="C37" s="2" t="s">
        <v>109</v>
      </c>
      <c r="D37" s="2" t="s">
        <v>110</v>
      </c>
      <c r="E37" s="3">
        <v>1</v>
      </c>
      <c r="F37" s="3">
        <v>142.16999999999999</v>
      </c>
      <c r="G37" s="3">
        <f t="shared" si="0"/>
        <v>142.16999999999999</v>
      </c>
      <c r="H37" s="2" t="s">
        <v>117</v>
      </c>
      <c r="I37" s="2">
        <v>153.82</v>
      </c>
      <c r="J37" s="7">
        <v>8.1944151368080611</v>
      </c>
    </row>
    <row r="38" spans="1:10">
      <c r="A38" s="2" t="s">
        <v>128</v>
      </c>
      <c r="B38" s="2" t="s">
        <v>111</v>
      </c>
      <c r="C38" s="2" t="s">
        <v>112</v>
      </c>
      <c r="D38" s="2" t="s">
        <v>113</v>
      </c>
      <c r="E38" s="3">
        <v>1</v>
      </c>
      <c r="F38" s="3">
        <v>142.16999999999999</v>
      </c>
      <c r="G38" s="3">
        <f t="shared" si="0"/>
        <v>142.16999999999999</v>
      </c>
      <c r="H38" s="2" t="s">
        <v>117</v>
      </c>
      <c r="I38" s="2">
        <v>153.82</v>
      </c>
      <c r="J38" s="7">
        <v>8.1944151368080611</v>
      </c>
    </row>
    <row r="39" spans="1:10">
      <c r="A39" s="2" t="s">
        <v>128</v>
      </c>
      <c r="B39" s="2" t="s">
        <v>114</v>
      </c>
      <c r="C39" s="2" t="s">
        <v>115</v>
      </c>
      <c r="D39" s="2" t="s">
        <v>116</v>
      </c>
      <c r="E39" s="3">
        <v>1</v>
      </c>
      <c r="F39" s="3">
        <v>136.86000000000001</v>
      </c>
      <c r="G39" s="3">
        <f t="shared" si="0"/>
        <v>136.86000000000001</v>
      </c>
      <c r="H39" s="2" t="s">
        <v>118</v>
      </c>
      <c r="I39" s="2">
        <v>145.29</v>
      </c>
      <c r="J39" s="7">
        <v>6.15957913195966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2021-09-06T06:55:29Z</dcterms:created>
  <dcterms:modified xsi:type="dcterms:W3CDTF">2021-09-06T07:06:46Z</dcterms:modified>
</cp:coreProperties>
</file>